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3"/>
  </bookViews>
  <sheets>
    <sheet name="Приём" sheetId="1" r:id="rId1"/>
    <sheet name="Окулист" sheetId="2" r:id="rId2"/>
    <sheet name="ЛОР" sheetId="3" r:id="rId3"/>
    <sheet name="платная палата" sheetId="4" r:id="rId4"/>
  </sheets>
  <definedNames/>
  <calcPr fullCalcOnLoad="1"/>
</workbook>
</file>

<file path=xl/sharedStrings.xml><?xml version="1.0" encoding="utf-8"?>
<sst xmlns="http://schemas.openxmlformats.org/spreadsheetml/2006/main" count="178" uniqueCount="105">
  <si>
    <t xml:space="preserve"> Наименование услуги</t>
  </si>
  <si>
    <t xml:space="preserve"> Ед.измерения</t>
  </si>
  <si>
    <t xml:space="preserve"> 1 снимок</t>
  </si>
  <si>
    <t xml:space="preserve"> 1 процедура</t>
  </si>
  <si>
    <t xml:space="preserve"> 1 осведетильст-е</t>
  </si>
  <si>
    <t xml:space="preserve"> 1 инъекция</t>
  </si>
  <si>
    <t xml:space="preserve"> 1 перевязка</t>
  </si>
  <si>
    <t xml:space="preserve"> 1 час трансп-ки</t>
  </si>
  <si>
    <t xml:space="preserve"> 1 км пробега</t>
  </si>
  <si>
    <t xml:space="preserve"> 1 наркоз</t>
  </si>
  <si>
    <t xml:space="preserve"> * терапевт </t>
  </si>
  <si>
    <t xml:space="preserve"> 1 приём</t>
  </si>
  <si>
    <t xml:space="preserve"> * невропатолог</t>
  </si>
  <si>
    <t xml:space="preserve"> * акушер-гинеколог</t>
  </si>
  <si>
    <t xml:space="preserve"> * хирург</t>
  </si>
  <si>
    <t xml:space="preserve"> * педиатр</t>
  </si>
  <si>
    <t xml:space="preserve"> * инфекционист</t>
  </si>
  <si>
    <t xml:space="preserve"> * психиатр</t>
  </si>
  <si>
    <t xml:space="preserve"> * отоларинголог</t>
  </si>
  <si>
    <t xml:space="preserve"> * офтальмолог</t>
  </si>
  <si>
    <t xml:space="preserve"> * онколог</t>
  </si>
  <si>
    <t xml:space="preserve"> * дерматовенеролог</t>
  </si>
  <si>
    <t xml:space="preserve"> * нарколог</t>
  </si>
  <si>
    <t xml:space="preserve"> * фтизиатр</t>
  </si>
  <si>
    <t xml:space="preserve"> </t>
  </si>
  <si>
    <t xml:space="preserve"> * стоматолог</t>
  </si>
  <si>
    <t>1.Флюорография</t>
  </si>
  <si>
    <t>2.ФГДС</t>
  </si>
  <si>
    <t xml:space="preserve"> * эпидемиолог</t>
  </si>
  <si>
    <t>Проверка остроты зрения</t>
  </si>
  <si>
    <t>Периметрия обычная</t>
  </si>
  <si>
    <t>Тонометрия</t>
  </si>
  <si>
    <t>Офтальмометрия</t>
  </si>
  <si>
    <t>Проверка цветоощущения</t>
  </si>
  <si>
    <t>Проверка бинокулярного зрения на 4-х</t>
  </si>
  <si>
    <t>точечном аппарате</t>
  </si>
  <si>
    <t>Исследование глазного дна</t>
  </si>
  <si>
    <t>Закапывание, смазывание, промывание,</t>
  </si>
  <si>
    <t>цветная проба</t>
  </si>
  <si>
    <t xml:space="preserve">Инъекции (субконъюктивальные, </t>
  </si>
  <si>
    <t>ретробульбарные)</t>
  </si>
  <si>
    <t>Удаление инородных тел (кроме роговицы)</t>
  </si>
  <si>
    <t>Подбор очков сложных</t>
  </si>
  <si>
    <t>Подбор очков простых</t>
  </si>
  <si>
    <t>Обследование на выявление глаукомы</t>
  </si>
  <si>
    <t xml:space="preserve"> 1 исследование</t>
  </si>
  <si>
    <t xml:space="preserve"> 1 венопункция</t>
  </si>
  <si>
    <t xml:space="preserve">                                                                                         Богатовского района  ________Домке Н.П.</t>
  </si>
  <si>
    <t>Наименование услуги</t>
  </si>
  <si>
    <t>Гимнастика для глаз по Дашевскому</t>
  </si>
  <si>
    <t>Удаление серных пробок промыванием</t>
  </si>
  <si>
    <t>Блокада внутриносовая</t>
  </si>
  <si>
    <t>Блокада боковых валиков глотки</t>
  </si>
  <si>
    <t>Массаж ушной, пневматический</t>
  </si>
  <si>
    <t>Прижигание носовых раковин лекарственными средствами</t>
  </si>
  <si>
    <t>Продувание ушей по Политцеру и через катетр</t>
  </si>
  <si>
    <t>Вливание в гортань лекарственных средств</t>
  </si>
  <si>
    <t>Гальваноакустика миндалин</t>
  </si>
  <si>
    <t>Гальваноакустика носовых раковин</t>
  </si>
  <si>
    <t>Смазывание слизистой оболочки ротоглотки лекарст. ср-ми</t>
  </si>
  <si>
    <t>Промывание лакун небных миндалин под отрицат. давлением</t>
  </si>
  <si>
    <t>Лазеротерапия</t>
  </si>
  <si>
    <t>П Е Р Е Ч Е Н Ь</t>
  </si>
  <si>
    <t xml:space="preserve">     платных услуг офтальмологического кабинета Богатовской ЦРБ </t>
  </si>
  <si>
    <t xml:space="preserve"> платных услуг оторинолярингологического кабинета Богатовской ЦРБ </t>
  </si>
  <si>
    <t>1 процедура</t>
  </si>
  <si>
    <t>1 обслед.</t>
  </si>
  <si>
    <t>Прейскурант</t>
  </si>
  <si>
    <t>цен по платным услугам</t>
  </si>
  <si>
    <t>кабинета гинекологического профиля</t>
  </si>
  <si>
    <t>Платная палата</t>
  </si>
  <si>
    <t>1 к/дн</t>
  </si>
  <si>
    <t>цена,                    руб.</t>
  </si>
  <si>
    <t>Прием врача:</t>
  </si>
  <si>
    <t>№ п/п</t>
  </si>
  <si>
    <t>Ед. измерения</t>
  </si>
  <si>
    <t>Цена, руб.</t>
  </si>
  <si>
    <t>Ед.измерения</t>
  </si>
  <si>
    <t xml:space="preserve">       П Р Е Й С К У Р А Н Т</t>
  </si>
  <si>
    <t xml:space="preserve">  цен на платные услуги оказываемые </t>
  </si>
  <si>
    <t xml:space="preserve"> в МБМУ Богатовской ЦРБ по личной инициативе</t>
  </si>
  <si>
    <t>цена М/О</t>
  </si>
  <si>
    <t>-</t>
  </si>
  <si>
    <t xml:space="preserve">                                                                                      </t>
  </si>
  <si>
    <t>Утверждаю                                                     Главный врач ГБУЗ СО Богатовской ЦРБ                    __________Татаринов А.В.</t>
  </si>
  <si>
    <t>Утверждаю                                                                       Главный врач ГБУЗ СО Богатовской ЦРБ                    __________Татаринов А.В.</t>
  </si>
  <si>
    <t xml:space="preserve">  по личной инициативе граждан  с 01.01.2013г.</t>
  </si>
  <si>
    <t>3.ЭКГ с нагрузкой</t>
  </si>
  <si>
    <t>4.ЭКГ без нагрузки</t>
  </si>
  <si>
    <t>5. ЭХОКАРДИОГРАФИЯ (ЭХОКГ)</t>
  </si>
  <si>
    <t>6. Простой наркоз</t>
  </si>
  <si>
    <t>7. Дорогостоящий наркоз</t>
  </si>
  <si>
    <t>8.Обмывание трупа</t>
  </si>
  <si>
    <t>9.Одевание трупа</t>
  </si>
  <si>
    <t>10.Алкогольное мед.освидет-е (в т.ч. при ДТП)</t>
  </si>
  <si>
    <t>11.Снятие алкогольной интокс.</t>
  </si>
  <si>
    <t>12.Измерение артер. Давления</t>
  </si>
  <si>
    <t>13.Инъекции(внутримыш., подкож)</t>
  </si>
  <si>
    <t>14Венопункции с целью взятия крови, введения лекарств</t>
  </si>
  <si>
    <t>15.Перевязка без ст-ти бинта</t>
  </si>
  <si>
    <t>16.Транспортировка попутным транспортом</t>
  </si>
  <si>
    <t>17.Эксплуатация мед.тр-та по инициативе частного лица</t>
  </si>
  <si>
    <t>граждан с 01.05.2013 г.</t>
  </si>
  <si>
    <t xml:space="preserve">       по личной инициативе граждан  с 01.05.2013г.</t>
  </si>
  <si>
    <t xml:space="preserve">  по личной инициативе граждан с 01.05.2013г.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</si>
</sst>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0.0"/>
  </numFmts>
  <fonts count="1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6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41" fontId="12" fillId="0" borderId="1" xfId="1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164" fontId="12" fillId="0" borderId="1" xfId="1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1" fontId="6" fillId="0" borderId="0" xfId="19" applyFont="1" applyFill="1" applyBorder="1" applyAlignment="1">
      <alignment horizontal="left"/>
    </xf>
    <xf numFmtId="41" fontId="6" fillId="0" borderId="0" xfId="19" applyFont="1" applyFill="1" applyBorder="1" applyAlignment="1">
      <alignment horizontal="center"/>
    </xf>
    <xf numFmtId="164" fontId="6" fillId="0" borderId="0" xfId="19" applyNumberFormat="1" applyFont="1" applyFill="1" applyBorder="1" applyAlignment="1">
      <alignment/>
    </xf>
    <xf numFmtId="164" fontId="6" fillId="0" borderId="0" xfId="19" applyNumberFormat="1" applyFont="1" applyFill="1" applyBorder="1" applyAlignment="1">
      <alignment horizontal="center"/>
    </xf>
    <xf numFmtId="164" fontId="15" fillId="0" borderId="0" xfId="19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10" fillId="0" borderId="0" xfId="19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4" fontId="6" fillId="0" borderId="0" xfId="19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65" fontId="10" fillId="0" borderId="0" xfId="19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166" fontId="10" fillId="0" borderId="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1" fillId="3" borderId="5" xfId="0" applyFont="1" applyFill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1"/>
  <sheetViews>
    <sheetView view="pageBreakPreview" zoomScaleNormal="75" zoomScaleSheetLayoutView="100" workbookViewId="0" topLeftCell="A5">
      <selection activeCell="B15" sqref="B15"/>
    </sheetView>
  </sheetViews>
  <sheetFormatPr defaultColWidth="9.00390625" defaultRowHeight="12.75"/>
  <cols>
    <col min="1" max="1" width="5.125" style="10" customWidth="1"/>
    <col min="2" max="2" width="59.25390625" style="28" customWidth="1"/>
    <col min="3" max="3" width="19.875" style="28" customWidth="1"/>
    <col min="4" max="4" width="19.75390625" style="28" customWidth="1"/>
    <col min="5" max="5" width="13.625" style="28" customWidth="1"/>
    <col min="6" max="16384" width="9.125" style="10" customWidth="1"/>
  </cols>
  <sheetData>
    <row r="3" spans="1:7" ht="84" customHeight="1">
      <c r="A3" s="13"/>
      <c r="B3" s="25"/>
      <c r="C3" s="99" t="s">
        <v>85</v>
      </c>
      <c r="D3" s="100"/>
      <c r="E3" s="100"/>
      <c r="F3" s="12"/>
      <c r="G3" s="12"/>
    </row>
    <row r="4" spans="1:7" ht="15.75">
      <c r="A4" s="11" t="s">
        <v>83</v>
      </c>
      <c r="B4" s="26"/>
      <c r="C4" s="27"/>
      <c r="D4" s="27"/>
      <c r="F4" s="12"/>
      <c r="G4" s="12"/>
    </row>
    <row r="5" spans="1:7" ht="15.75">
      <c r="A5" s="11"/>
      <c r="B5" s="26"/>
      <c r="C5" s="27"/>
      <c r="D5" s="27"/>
      <c r="F5" s="12"/>
      <c r="G5" s="12"/>
    </row>
    <row r="6" spans="1:7" ht="16.5" customHeight="1">
      <c r="A6" s="11" t="s">
        <v>47</v>
      </c>
      <c r="B6" s="101"/>
      <c r="C6" s="102"/>
      <c r="D6" s="102"/>
      <c r="F6" s="12"/>
      <c r="G6" s="12"/>
    </row>
    <row r="7" spans="1:4" ht="15" customHeight="1">
      <c r="A7" s="13"/>
      <c r="B7" s="17"/>
      <c r="C7" s="17"/>
      <c r="D7" s="14"/>
    </row>
    <row r="8" spans="1:4" ht="15" customHeight="1">
      <c r="A8" s="13"/>
      <c r="B8" s="17"/>
      <c r="C8" s="17"/>
      <c r="D8" s="14"/>
    </row>
    <row r="9" spans="1:4" ht="15" customHeight="1">
      <c r="A9" s="13"/>
      <c r="B9" s="17"/>
      <c r="C9" s="17"/>
      <c r="D9" s="14"/>
    </row>
    <row r="10" spans="1:4" ht="15.75">
      <c r="A10" s="13"/>
      <c r="B10" s="106" t="s">
        <v>78</v>
      </c>
      <c r="C10" s="106"/>
      <c r="D10" s="106"/>
    </row>
    <row r="11" spans="1:4" ht="15.75">
      <c r="A11" s="13"/>
      <c r="B11" s="107" t="s">
        <v>79</v>
      </c>
      <c r="C11" s="107"/>
      <c r="D11" s="107"/>
    </row>
    <row r="12" spans="1:4" ht="15.75">
      <c r="A12" s="13"/>
      <c r="B12" s="108" t="s">
        <v>80</v>
      </c>
      <c r="C12" s="108"/>
      <c r="D12" s="108"/>
    </row>
    <row r="13" spans="1:4" ht="14.25" customHeight="1">
      <c r="A13" s="13"/>
      <c r="B13" s="108" t="s">
        <v>102</v>
      </c>
      <c r="C13" s="100"/>
      <c r="D13" s="100"/>
    </row>
    <row r="14" spans="1:4" ht="14.25" customHeight="1">
      <c r="A14" s="13"/>
      <c r="B14" s="17"/>
      <c r="C14" s="17"/>
      <c r="D14" s="17"/>
    </row>
    <row r="15" spans="1:5" ht="34.5" customHeight="1">
      <c r="A15" s="13"/>
      <c r="B15" s="29" t="s">
        <v>0</v>
      </c>
      <c r="C15" s="29" t="s">
        <v>1</v>
      </c>
      <c r="D15" s="30" t="s">
        <v>72</v>
      </c>
      <c r="E15" s="30" t="s">
        <v>81</v>
      </c>
    </row>
    <row r="16" spans="1:5" ht="9.75" customHeight="1">
      <c r="A16" s="13"/>
      <c r="B16" s="31"/>
      <c r="C16" s="31"/>
      <c r="D16" s="31"/>
      <c r="E16" s="32"/>
    </row>
    <row r="17" spans="1:5" ht="15">
      <c r="A17" s="13"/>
      <c r="B17" s="31" t="s">
        <v>26</v>
      </c>
      <c r="C17" s="33" t="s">
        <v>2</v>
      </c>
      <c r="D17" s="34">
        <v>100</v>
      </c>
      <c r="E17" s="35" t="s">
        <v>82</v>
      </c>
    </row>
    <row r="18" spans="1:5" ht="15">
      <c r="A18" s="13"/>
      <c r="B18" s="31" t="s">
        <v>27</v>
      </c>
      <c r="C18" s="33" t="s">
        <v>45</v>
      </c>
      <c r="D18" s="34">
        <v>450</v>
      </c>
      <c r="E18" s="35" t="s">
        <v>82</v>
      </c>
    </row>
    <row r="19" spans="1:5" ht="15">
      <c r="A19" s="13"/>
      <c r="B19" s="31" t="s">
        <v>87</v>
      </c>
      <c r="C19" s="33" t="s">
        <v>45</v>
      </c>
      <c r="D19" s="34">
        <v>200</v>
      </c>
      <c r="E19" s="35" t="s">
        <v>82</v>
      </c>
    </row>
    <row r="20" spans="1:5" ht="15">
      <c r="A20" s="13"/>
      <c r="B20" s="31" t="s">
        <v>88</v>
      </c>
      <c r="C20" s="33" t="s">
        <v>45</v>
      </c>
      <c r="D20" s="34">
        <v>150</v>
      </c>
      <c r="E20" s="35" t="s">
        <v>82</v>
      </c>
    </row>
    <row r="21" spans="1:5" ht="15">
      <c r="A21" s="13"/>
      <c r="B21" s="31" t="s">
        <v>89</v>
      </c>
      <c r="C21" s="33" t="s">
        <v>45</v>
      </c>
      <c r="D21" s="34">
        <v>700</v>
      </c>
      <c r="E21" s="35" t="s">
        <v>82</v>
      </c>
    </row>
    <row r="22" spans="1:5" ht="15.75" customHeight="1">
      <c r="A22" s="13"/>
      <c r="B22" s="31" t="s">
        <v>90</v>
      </c>
      <c r="C22" s="33" t="s">
        <v>9</v>
      </c>
      <c r="D22" s="34">
        <v>550</v>
      </c>
      <c r="E22" s="35" t="s">
        <v>82</v>
      </c>
    </row>
    <row r="23" spans="1:5" ht="13.5" customHeight="1">
      <c r="A23" s="13"/>
      <c r="B23" s="36" t="s">
        <v>91</v>
      </c>
      <c r="C23" s="33" t="s">
        <v>9</v>
      </c>
      <c r="D23" s="34">
        <v>1600</v>
      </c>
      <c r="E23" s="35" t="s">
        <v>82</v>
      </c>
    </row>
    <row r="24" spans="1:5" ht="15">
      <c r="A24" s="13"/>
      <c r="B24" s="31" t="s">
        <v>92</v>
      </c>
      <c r="C24" s="33" t="s">
        <v>3</v>
      </c>
      <c r="D24" s="34">
        <v>250</v>
      </c>
      <c r="E24" s="35" t="s">
        <v>82</v>
      </c>
    </row>
    <row r="25" spans="1:5" ht="15">
      <c r="A25" s="13"/>
      <c r="B25" s="31" t="s">
        <v>93</v>
      </c>
      <c r="C25" s="33" t="s">
        <v>3</v>
      </c>
      <c r="D25" s="34">
        <v>250</v>
      </c>
      <c r="E25" s="35" t="s">
        <v>82</v>
      </c>
    </row>
    <row r="26" spans="1:5" ht="15">
      <c r="A26" s="13"/>
      <c r="B26" s="31" t="s">
        <v>94</v>
      </c>
      <c r="C26" s="33" t="s">
        <v>4</v>
      </c>
      <c r="D26" s="34">
        <v>250</v>
      </c>
      <c r="E26" s="35" t="s">
        <v>82</v>
      </c>
    </row>
    <row r="27" spans="1:5" ht="15">
      <c r="A27" s="13"/>
      <c r="B27" s="31" t="s">
        <v>95</v>
      </c>
      <c r="C27" s="33" t="s">
        <v>3</v>
      </c>
      <c r="D27" s="34">
        <v>1800</v>
      </c>
      <c r="E27" s="35" t="s">
        <v>82</v>
      </c>
    </row>
    <row r="28" spans="1:5" ht="15">
      <c r="A28" s="13"/>
      <c r="B28" s="31" t="s">
        <v>96</v>
      </c>
      <c r="C28" s="33" t="s">
        <v>3</v>
      </c>
      <c r="D28" s="34">
        <v>30</v>
      </c>
      <c r="E28" s="35" t="s">
        <v>82</v>
      </c>
    </row>
    <row r="29" spans="1:5" ht="15">
      <c r="A29" s="13"/>
      <c r="B29" s="31" t="s">
        <v>97</v>
      </c>
      <c r="C29" s="33" t="s">
        <v>5</v>
      </c>
      <c r="D29" s="34">
        <v>20</v>
      </c>
      <c r="E29" s="35" t="s">
        <v>82</v>
      </c>
    </row>
    <row r="30" spans="1:5" ht="15">
      <c r="A30" s="13"/>
      <c r="B30" s="31" t="s">
        <v>98</v>
      </c>
      <c r="C30" s="33" t="s">
        <v>46</v>
      </c>
      <c r="D30" s="34">
        <v>30</v>
      </c>
      <c r="E30" s="35" t="s">
        <v>82</v>
      </c>
    </row>
    <row r="31" spans="1:5" ht="15">
      <c r="A31" s="13"/>
      <c r="B31" s="31" t="s">
        <v>99</v>
      </c>
      <c r="C31" s="33" t="s">
        <v>6</v>
      </c>
      <c r="D31" s="34">
        <v>50</v>
      </c>
      <c r="E31" s="35" t="s">
        <v>82</v>
      </c>
    </row>
    <row r="32" spans="1:5" ht="15">
      <c r="A32" s="13"/>
      <c r="B32" s="31" t="s">
        <v>100</v>
      </c>
      <c r="C32" s="33" t="s">
        <v>7</v>
      </c>
      <c r="D32" s="34">
        <f>160*1.5</f>
        <v>240</v>
      </c>
      <c r="E32" s="35" t="s">
        <v>82</v>
      </c>
    </row>
    <row r="33" spans="1:5" ht="15">
      <c r="A33" s="13"/>
      <c r="B33" s="31" t="s">
        <v>101</v>
      </c>
      <c r="C33" s="33" t="s">
        <v>8</v>
      </c>
      <c r="D33" s="34">
        <v>15</v>
      </c>
      <c r="E33" s="35" t="s">
        <v>82</v>
      </c>
    </row>
    <row r="34" spans="1:5" ht="15">
      <c r="A34" s="13"/>
      <c r="B34" s="103" t="s">
        <v>73</v>
      </c>
      <c r="C34" s="104"/>
      <c r="D34" s="105"/>
      <c r="E34" s="37"/>
    </row>
    <row r="35" spans="1:5" ht="15">
      <c r="A35" s="13"/>
      <c r="B35" s="31" t="s">
        <v>10</v>
      </c>
      <c r="C35" s="33" t="s">
        <v>11</v>
      </c>
      <c r="D35" s="34">
        <v>160</v>
      </c>
      <c r="E35" s="32">
        <v>68</v>
      </c>
    </row>
    <row r="36" spans="1:5" ht="15">
      <c r="A36" s="13"/>
      <c r="B36" s="31" t="s">
        <v>12</v>
      </c>
      <c r="C36" s="33" t="s">
        <v>11</v>
      </c>
      <c r="D36" s="34">
        <v>160</v>
      </c>
      <c r="E36" s="32">
        <v>68</v>
      </c>
    </row>
    <row r="37" spans="1:5" ht="12" customHeight="1">
      <c r="A37" s="13"/>
      <c r="B37" s="31" t="s">
        <v>13</v>
      </c>
      <c r="C37" s="33" t="s">
        <v>11</v>
      </c>
      <c r="D37" s="34">
        <v>160</v>
      </c>
      <c r="E37" s="32">
        <v>50</v>
      </c>
    </row>
    <row r="38" spans="1:5" ht="15">
      <c r="A38" s="13"/>
      <c r="B38" s="31" t="s">
        <v>14</v>
      </c>
      <c r="C38" s="33" t="s">
        <v>11</v>
      </c>
      <c r="D38" s="34">
        <v>160</v>
      </c>
      <c r="E38" s="32">
        <v>68</v>
      </c>
    </row>
    <row r="39" spans="1:5" ht="15">
      <c r="A39" s="13"/>
      <c r="B39" s="31" t="s">
        <v>15</v>
      </c>
      <c r="C39" s="33" t="s">
        <v>11</v>
      </c>
      <c r="D39" s="34">
        <v>100</v>
      </c>
      <c r="E39" s="32">
        <v>68</v>
      </c>
    </row>
    <row r="40" spans="1:5" ht="15">
      <c r="A40" s="13"/>
      <c r="B40" s="31" t="s">
        <v>16</v>
      </c>
      <c r="C40" s="33" t="s">
        <v>11</v>
      </c>
      <c r="D40" s="34">
        <v>200</v>
      </c>
      <c r="E40" s="32">
        <v>72</v>
      </c>
    </row>
    <row r="41" spans="1:5" ht="15">
      <c r="A41" s="13"/>
      <c r="B41" s="31" t="s">
        <v>17</v>
      </c>
      <c r="C41" s="33" t="s">
        <v>11</v>
      </c>
      <c r="D41" s="34">
        <v>200</v>
      </c>
      <c r="E41" s="32">
        <v>74</v>
      </c>
    </row>
    <row r="42" spans="1:5" ht="15">
      <c r="A42" s="13"/>
      <c r="B42" s="31" t="s">
        <v>18</v>
      </c>
      <c r="C42" s="33" t="s">
        <v>11</v>
      </c>
      <c r="D42" s="34">
        <v>160</v>
      </c>
      <c r="E42" s="32">
        <v>68</v>
      </c>
    </row>
    <row r="43" spans="1:5" ht="15">
      <c r="A43" s="13"/>
      <c r="B43" s="31" t="s">
        <v>19</v>
      </c>
      <c r="C43" s="33" t="s">
        <v>11</v>
      </c>
      <c r="D43" s="34">
        <v>160</v>
      </c>
      <c r="E43" s="32">
        <v>68</v>
      </c>
    </row>
    <row r="44" spans="1:5" ht="15">
      <c r="A44" s="13"/>
      <c r="B44" s="31" t="s">
        <v>20</v>
      </c>
      <c r="C44" s="33" t="s">
        <v>11</v>
      </c>
      <c r="D44" s="34">
        <v>200</v>
      </c>
      <c r="E44" s="32">
        <v>68</v>
      </c>
    </row>
    <row r="45" spans="1:5" ht="15">
      <c r="A45" s="13"/>
      <c r="B45" s="31" t="s">
        <v>21</v>
      </c>
      <c r="C45" s="33" t="s">
        <v>11</v>
      </c>
      <c r="D45" s="34">
        <v>160</v>
      </c>
      <c r="E45" s="32">
        <v>68</v>
      </c>
    </row>
    <row r="46" spans="1:5" ht="15">
      <c r="A46" s="13"/>
      <c r="B46" s="31" t="s">
        <v>25</v>
      </c>
      <c r="C46" s="33" t="s">
        <v>11</v>
      </c>
      <c r="D46" s="34">
        <v>160</v>
      </c>
      <c r="E46" s="32">
        <v>68</v>
      </c>
    </row>
    <row r="47" spans="1:5" ht="15">
      <c r="A47" s="13"/>
      <c r="B47" s="31" t="s">
        <v>22</v>
      </c>
      <c r="C47" s="33" t="s">
        <v>11</v>
      </c>
      <c r="D47" s="34">
        <v>200</v>
      </c>
      <c r="E47" s="32">
        <v>72</v>
      </c>
    </row>
    <row r="48" spans="1:5" ht="15">
      <c r="A48" s="13"/>
      <c r="B48" s="31" t="s">
        <v>23</v>
      </c>
      <c r="C48" s="33" t="s">
        <v>11</v>
      </c>
      <c r="D48" s="34">
        <v>200</v>
      </c>
      <c r="E48" s="32">
        <v>74</v>
      </c>
    </row>
    <row r="49" spans="1:5" ht="15">
      <c r="A49" s="13"/>
      <c r="B49" s="31" t="s">
        <v>28</v>
      </c>
      <c r="C49" s="33" t="s">
        <v>11</v>
      </c>
      <c r="D49" s="34">
        <v>200</v>
      </c>
      <c r="E49" s="32">
        <v>68</v>
      </c>
    </row>
    <row r="50" spans="1:5" ht="10.5" customHeight="1">
      <c r="A50" s="13"/>
      <c r="B50" s="31"/>
      <c r="C50" s="33"/>
      <c r="D50" s="38"/>
      <c r="E50" s="32"/>
    </row>
    <row r="51" spans="1:3" ht="12.75" hidden="1">
      <c r="A51" s="13"/>
      <c r="B51" s="28" t="s">
        <v>24</v>
      </c>
      <c r="C51" s="28" t="s">
        <v>24</v>
      </c>
    </row>
    <row r="52" spans="1:3" ht="12" customHeight="1" hidden="1">
      <c r="A52" s="13"/>
      <c r="C52" s="28" t="s">
        <v>24</v>
      </c>
    </row>
    <row r="53" ht="12" customHeight="1">
      <c r="A53" s="13"/>
    </row>
    <row r="54" spans="1:2" ht="12" customHeight="1">
      <c r="A54" s="13"/>
      <c r="B54" s="28" t="s">
        <v>24</v>
      </c>
    </row>
    <row r="55" spans="1:4" ht="14.25" customHeight="1">
      <c r="A55" s="13"/>
      <c r="B55" s="17"/>
      <c r="C55" s="17"/>
      <c r="D55" s="17"/>
    </row>
    <row r="56" spans="1:4" ht="15.75">
      <c r="A56" s="13"/>
      <c r="B56" s="17"/>
      <c r="C56" s="17"/>
      <c r="D56" s="17"/>
    </row>
    <row r="57" spans="1:4" ht="14.25" customHeight="1">
      <c r="A57" s="13"/>
      <c r="B57" s="17"/>
      <c r="C57" s="17"/>
      <c r="D57" s="17"/>
    </row>
    <row r="58" spans="2:4" ht="15.75">
      <c r="B58" s="39"/>
      <c r="C58" s="39"/>
      <c r="D58" s="17"/>
    </row>
    <row r="59" ht="15" customHeight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0.75" customHeight="1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0.75" customHeight="1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4" ht="9.75" customHeight="1">
      <c r="A101" s="3"/>
      <c r="B101" s="40"/>
      <c r="C101" s="41"/>
      <c r="D101" s="41"/>
    </row>
    <row r="102" spans="1:4" ht="9.75" customHeight="1">
      <c r="A102" s="3"/>
      <c r="B102" s="40"/>
      <c r="C102" s="41"/>
      <c r="D102" s="41"/>
    </row>
    <row r="103" spans="1:4" ht="9.75" customHeight="1">
      <c r="A103" s="3"/>
      <c r="B103" s="40"/>
      <c r="C103" s="41"/>
      <c r="D103" s="41"/>
    </row>
    <row r="104" spans="1:4" ht="9.75" customHeight="1">
      <c r="A104" s="3"/>
      <c r="B104" s="40"/>
      <c r="C104" s="41"/>
      <c r="D104" s="41"/>
    </row>
    <row r="105" spans="1:4" ht="12.75">
      <c r="A105" s="3"/>
      <c r="B105" s="40"/>
      <c r="C105" s="41"/>
      <c r="D105" s="41"/>
    </row>
    <row r="106" spans="1:4" ht="12" customHeight="1">
      <c r="A106" s="3"/>
      <c r="B106" s="42"/>
      <c r="C106" s="42"/>
      <c r="D106" s="40"/>
    </row>
    <row r="107" spans="1:4" ht="9.75" customHeight="1">
      <c r="A107" s="3"/>
      <c r="B107" s="42"/>
      <c r="C107" s="42"/>
      <c r="D107" s="42"/>
    </row>
    <row r="108" spans="1:4" ht="9.75" customHeight="1">
      <c r="A108" s="3"/>
      <c r="B108" s="42"/>
      <c r="C108" s="42"/>
      <c r="D108" s="42"/>
    </row>
    <row r="109" spans="1:4" ht="5.25" customHeight="1">
      <c r="A109" s="3"/>
      <c r="B109" s="42"/>
      <c r="C109" s="42"/>
      <c r="D109" s="42"/>
    </row>
    <row r="110" spans="1:4" ht="9.75" customHeight="1">
      <c r="A110" s="3"/>
      <c r="B110" s="43"/>
      <c r="C110" s="43"/>
      <c r="D110" s="43"/>
    </row>
    <row r="111" spans="1:4" ht="9.75" customHeight="1">
      <c r="A111" s="5"/>
      <c r="B111" s="44"/>
      <c r="C111" s="41"/>
      <c r="D111" s="41"/>
    </row>
    <row r="112" spans="1:4" ht="10.5" customHeight="1">
      <c r="A112" s="5"/>
      <c r="B112" s="45"/>
      <c r="C112" s="46"/>
      <c r="D112" s="47"/>
    </row>
    <row r="113" spans="1:4" ht="10.5" customHeight="1">
      <c r="A113" s="5"/>
      <c r="B113" s="45"/>
      <c r="C113" s="46"/>
      <c r="D113" s="47"/>
    </row>
    <row r="114" spans="1:4" ht="11.25" customHeight="1">
      <c r="A114" s="5"/>
      <c r="B114" s="45"/>
      <c r="C114" s="46"/>
      <c r="D114" s="47"/>
    </row>
    <row r="115" spans="1:4" ht="9.75" customHeight="1">
      <c r="A115" s="5"/>
      <c r="B115" s="45"/>
      <c r="C115" s="46"/>
      <c r="D115" s="47"/>
    </row>
    <row r="116" spans="1:4" ht="11.25" customHeight="1">
      <c r="A116" s="5"/>
      <c r="B116" s="45"/>
      <c r="C116" s="46"/>
      <c r="D116" s="47"/>
    </row>
    <row r="117" spans="1:4" ht="9.75" customHeight="1">
      <c r="A117" s="5"/>
      <c r="B117" s="45"/>
      <c r="C117" s="46"/>
      <c r="D117" s="47"/>
    </row>
    <row r="118" spans="1:4" ht="9.75" customHeight="1">
      <c r="A118" s="5"/>
      <c r="B118" s="45"/>
      <c r="C118" s="46"/>
      <c r="D118" s="47"/>
    </row>
    <row r="119" spans="1:4" ht="10.5" customHeight="1">
      <c r="A119" s="5"/>
      <c r="B119" s="45"/>
      <c r="C119" s="46"/>
      <c r="D119" s="47"/>
    </row>
    <row r="120" spans="1:4" ht="10.5" customHeight="1">
      <c r="A120" s="5"/>
      <c r="B120" s="45"/>
      <c r="C120" s="46"/>
      <c r="D120" s="47"/>
    </row>
    <row r="121" spans="1:4" ht="10.5" customHeight="1">
      <c r="A121" s="5"/>
      <c r="B121" s="45"/>
      <c r="C121" s="46"/>
      <c r="D121" s="47"/>
    </row>
    <row r="122" spans="1:4" ht="11.25" customHeight="1">
      <c r="A122" s="5"/>
      <c r="B122" s="45"/>
      <c r="C122" s="46"/>
      <c r="D122" s="47"/>
    </row>
    <row r="123" spans="1:4" ht="9.75" customHeight="1">
      <c r="A123" s="5"/>
      <c r="B123" s="45"/>
      <c r="C123" s="46"/>
      <c r="D123" s="47"/>
    </row>
    <row r="124" spans="1:4" ht="11.25" customHeight="1">
      <c r="A124" s="5"/>
      <c r="B124" s="45"/>
      <c r="C124" s="46"/>
      <c r="D124" s="47"/>
    </row>
    <row r="125" spans="1:4" ht="10.5" customHeight="1">
      <c r="A125" s="5"/>
      <c r="B125" s="45"/>
      <c r="C125" s="46"/>
      <c r="D125" s="47"/>
    </row>
    <row r="126" spans="1:4" ht="10.5" customHeight="1">
      <c r="A126" s="5"/>
      <c r="B126" s="45"/>
      <c r="C126" s="46"/>
      <c r="D126" s="47"/>
    </row>
    <row r="127" spans="1:4" ht="11.25" customHeight="1">
      <c r="A127" s="5"/>
      <c r="B127" s="45"/>
      <c r="C127" s="46"/>
      <c r="D127" s="47"/>
    </row>
    <row r="128" spans="1:4" ht="10.5" customHeight="1">
      <c r="A128" s="5"/>
      <c r="B128" s="45"/>
      <c r="C128" s="46"/>
      <c r="D128" s="47"/>
    </row>
    <row r="129" spans="1:4" ht="10.5" customHeight="1">
      <c r="A129" s="5"/>
      <c r="B129" s="45"/>
      <c r="C129" s="46"/>
      <c r="D129" s="47"/>
    </row>
    <row r="130" spans="1:4" ht="10.5" customHeight="1">
      <c r="A130" s="5"/>
      <c r="B130" s="45"/>
      <c r="C130" s="46"/>
      <c r="D130" s="47"/>
    </row>
    <row r="131" spans="1:4" ht="10.5" customHeight="1">
      <c r="A131" s="5"/>
      <c r="B131" s="45"/>
      <c r="C131" s="46"/>
      <c r="D131" s="47"/>
    </row>
    <row r="132" spans="1:4" ht="9.75" customHeight="1">
      <c r="A132" s="5"/>
      <c r="B132" s="41"/>
      <c r="C132" s="46"/>
      <c r="D132" s="47"/>
    </row>
    <row r="133" spans="1:4" ht="10.5" customHeight="1">
      <c r="A133" s="5"/>
      <c r="B133" s="41"/>
      <c r="C133" s="46"/>
      <c r="D133" s="47"/>
    </row>
    <row r="134" spans="1:4" ht="9.75" customHeight="1">
      <c r="A134" s="5"/>
      <c r="B134" s="47"/>
      <c r="C134" s="48"/>
      <c r="D134" s="47"/>
    </row>
    <row r="135" spans="1:4" ht="11.25" customHeight="1">
      <c r="A135" s="5"/>
      <c r="B135" s="47"/>
      <c r="C135" s="48"/>
      <c r="D135" s="47"/>
    </row>
    <row r="136" spans="1:4" ht="10.5" customHeight="1">
      <c r="A136" s="5"/>
      <c r="B136" s="47"/>
      <c r="C136" s="48"/>
      <c r="D136" s="47"/>
    </row>
    <row r="137" spans="1:4" ht="9.75" customHeight="1">
      <c r="A137" s="5"/>
      <c r="B137" s="47"/>
      <c r="C137" s="48"/>
      <c r="D137" s="47"/>
    </row>
    <row r="138" spans="1:4" ht="10.5" customHeight="1">
      <c r="A138" s="5"/>
      <c r="B138" s="47"/>
      <c r="C138" s="48"/>
      <c r="D138" s="47"/>
    </row>
    <row r="139" spans="1:4" ht="9.75" customHeight="1">
      <c r="A139" s="5"/>
      <c r="B139" s="47"/>
      <c r="C139" s="48"/>
      <c r="D139" s="47"/>
    </row>
    <row r="140" spans="1:4" ht="10.5" customHeight="1">
      <c r="A140" s="5"/>
      <c r="B140" s="49"/>
      <c r="C140" s="48"/>
      <c r="D140" s="47"/>
    </row>
    <row r="141" spans="1:4" ht="9.75" customHeight="1">
      <c r="A141" s="5"/>
      <c r="B141" s="47"/>
      <c r="C141" s="48"/>
      <c r="D141" s="47"/>
    </row>
    <row r="142" spans="1:4" ht="10.5" customHeight="1">
      <c r="A142" s="5"/>
      <c r="B142" s="47"/>
      <c r="C142" s="48"/>
      <c r="D142" s="47"/>
    </row>
    <row r="143" spans="1:4" ht="10.5" customHeight="1">
      <c r="A143" s="5"/>
      <c r="B143" s="47"/>
      <c r="C143" s="48"/>
      <c r="D143" s="47"/>
    </row>
    <row r="144" spans="1:4" ht="10.5" customHeight="1">
      <c r="A144" s="5"/>
      <c r="B144" s="47"/>
      <c r="C144" s="48"/>
      <c r="D144" s="47"/>
    </row>
    <row r="145" spans="1:4" ht="11.25" customHeight="1">
      <c r="A145" s="5"/>
      <c r="B145" s="44"/>
      <c r="C145" s="48"/>
      <c r="D145" s="47"/>
    </row>
    <row r="146" spans="1:4" ht="12.75" hidden="1">
      <c r="A146" s="5"/>
      <c r="B146" s="47"/>
      <c r="C146" s="48"/>
      <c r="D146" s="47"/>
    </row>
    <row r="147" spans="1:4" ht="12.75" hidden="1">
      <c r="A147" s="5"/>
      <c r="B147" s="47"/>
      <c r="C147" s="48"/>
      <c r="D147" s="47"/>
    </row>
    <row r="148" spans="1:4" ht="0.75" customHeight="1" hidden="1">
      <c r="A148" s="5"/>
      <c r="B148" s="47"/>
      <c r="C148" s="48"/>
      <c r="D148" s="47"/>
    </row>
    <row r="149" spans="1:4" ht="12.75" hidden="1">
      <c r="A149" s="5"/>
      <c r="B149" s="47"/>
      <c r="C149" s="48"/>
      <c r="D149" s="47"/>
    </row>
    <row r="150" spans="1:4" ht="12.75" hidden="1">
      <c r="A150" s="5"/>
      <c r="B150" s="47"/>
      <c r="C150" s="48"/>
      <c r="D150" s="47"/>
    </row>
    <row r="151" spans="1:4" ht="12.75" hidden="1">
      <c r="A151" s="5"/>
      <c r="B151" s="47"/>
      <c r="C151" s="48"/>
      <c r="D151" s="47"/>
    </row>
    <row r="152" spans="1:4" ht="12.75" hidden="1">
      <c r="A152" s="5"/>
      <c r="B152" s="47"/>
      <c r="C152" s="48"/>
      <c r="D152" s="47"/>
    </row>
    <row r="153" spans="1:4" ht="12.75" hidden="1">
      <c r="A153" s="5"/>
      <c r="B153" s="47"/>
      <c r="C153" s="48"/>
      <c r="D153" s="47"/>
    </row>
    <row r="154" spans="1:4" ht="12.75" hidden="1">
      <c r="A154" s="5"/>
      <c r="B154" s="47"/>
      <c r="C154" s="48"/>
      <c r="D154" s="47"/>
    </row>
    <row r="155" spans="1:4" ht="12.75" hidden="1">
      <c r="A155" s="5"/>
      <c r="B155" s="47"/>
      <c r="C155" s="48"/>
      <c r="D155" s="47"/>
    </row>
    <row r="156" spans="1:4" ht="12.75" hidden="1">
      <c r="A156" s="5"/>
      <c r="B156" s="47"/>
      <c r="C156" s="48"/>
      <c r="D156" s="47"/>
    </row>
    <row r="157" spans="1:4" ht="12.75" hidden="1">
      <c r="A157" s="5"/>
      <c r="B157" s="47"/>
      <c r="C157" s="48"/>
      <c r="D157" s="47"/>
    </row>
    <row r="158" spans="1:4" ht="12.75" hidden="1">
      <c r="A158" s="5"/>
      <c r="B158" s="47"/>
      <c r="C158" s="48"/>
      <c r="D158" s="47"/>
    </row>
    <row r="159" spans="1:4" ht="12.75" hidden="1">
      <c r="A159" s="5"/>
      <c r="B159" s="47"/>
      <c r="C159" s="48"/>
      <c r="D159" s="47"/>
    </row>
    <row r="160" spans="1:4" ht="12.75" hidden="1">
      <c r="A160" s="5"/>
      <c r="B160" s="47"/>
      <c r="C160" s="48"/>
      <c r="D160" s="47"/>
    </row>
    <row r="161" spans="1:4" ht="12.75" hidden="1">
      <c r="A161" s="5"/>
      <c r="B161" s="47"/>
      <c r="C161" s="48"/>
      <c r="D161" s="47"/>
    </row>
    <row r="162" spans="1:4" ht="12.75" hidden="1">
      <c r="A162" s="5"/>
      <c r="B162" s="47"/>
      <c r="C162" s="48"/>
      <c r="D162" s="47"/>
    </row>
    <row r="163" spans="1:4" ht="12.75" hidden="1">
      <c r="A163" s="5"/>
      <c r="B163" s="47"/>
      <c r="C163" s="48"/>
      <c r="D163" s="47"/>
    </row>
    <row r="164" spans="1:4" ht="11.25" customHeight="1" hidden="1">
      <c r="A164" s="5"/>
      <c r="B164" s="47"/>
      <c r="C164" s="48"/>
      <c r="D164" s="47"/>
    </row>
    <row r="165" spans="1:4" ht="9" customHeight="1">
      <c r="A165" s="5"/>
      <c r="B165" s="47"/>
      <c r="C165" s="48"/>
      <c r="D165" s="47"/>
    </row>
    <row r="166" spans="1:4" ht="9.75" customHeight="1">
      <c r="A166" s="5"/>
      <c r="B166" s="47"/>
      <c r="C166" s="48"/>
      <c r="D166" s="47"/>
    </row>
    <row r="167" spans="1:4" ht="9.75" customHeight="1">
      <c r="A167" s="5"/>
      <c r="B167" s="47"/>
      <c r="C167" s="48"/>
      <c r="D167" s="47"/>
    </row>
    <row r="168" spans="1:4" ht="10.5" customHeight="1">
      <c r="A168" s="5"/>
      <c r="B168" s="47"/>
      <c r="C168" s="48"/>
      <c r="D168" s="47"/>
    </row>
    <row r="169" spans="1:4" ht="9.75" customHeight="1">
      <c r="A169" s="5"/>
      <c r="B169" s="47"/>
      <c r="C169" s="48"/>
      <c r="D169" s="47"/>
    </row>
    <row r="170" spans="1:4" ht="11.25" customHeight="1">
      <c r="A170" s="5"/>
      <c r="B170" s="47"/>
      <c r="C170" s="48"/>
      <c r="D170" s="47"/>
    </row>
    <row r="171" spans="1:4" ht="9.75" customHeight="1">
      <c r="A171" s="5"/>
      <c r="B171" s="47"/>
      <c r="C171" s="48"/>
      <c r="D171" s="47"/>
    </row>
    <row r="172" spans="1:4" ht="12.75" hidden="1">
      <c r="A172" s="5"/>
      <c r="B172" s="47"/>
      <c r="C172" s="48"/>
      <c r="D172" s="47"/>
    </row>
    <row r="173" spans="1:4" ht="12.75" hidden="1">
      <c r="A173" s="5"/>
      <c r="B173" s="47"/>
      <c r="C173" s="48"/>
      <c r="D173" s="47"/>
    </row>
    <row r="174" spans="1:4" ht="12.75" hidden="1">
      <c r="A174" s="5"/>
      <c r="B174" s="47"/>
      <c r="C174" s="48"/>
      <c r="D174" s="47"/>
    </row>
    <row r="175" spans="1:4" ht="12.75" hidden="1">
      <c r="A175" s="5"/>
      <c r="B175" s="47"/>
      <c r="C175" s="48"/>
      <c r="D175" s="47"/>
    </row>
    <row r="176" spans="1:4" ht="10.5" customHeight="1">
      <c r="A176" s="5"/>
      <c r="B176" s="47"/>
      <c r="C176" s="48"/>
      <c r="D176" s="47"/>
    </row>
    <row r="177" spans="1:4" ht="9.75" customHeight="1">
      <c r="A177" s="5"/>
      <c r="B177" s="47"/>
      <c r="C177" s="48"/>
      <c r="D177" s="47"/>
    </row>
    <row r="178" spans="1:4" ht="9.75" customHeight="1">
      <c r="A178" s="5"/>
      <c r="B178" s="47"/>
      <c r="C178" s="48"/>
      <c r="D178" s="47"/>
    </row>
    <row r="179" spans="1:4" ht="9.75" customHeight="1">
      <c r="A179" s="5"/>
      <c r="B179" s="47"/>
      <c r="C179" s="48"/>
      <c r="D179" s="47"/>
    </row>
    <row r="180" spans="1:4" ht="9.75" customHeight="1">
      <c r="A180" s="5"/>
      <c r="B180" s="47"/>
      <c r="C180" s="48"/>
      <c r="D180" s="47"/>
    </row>
    <row r="181" spans="1:4" ht="10.5" customHeight="1">
      <c r="A181" s="5"/>
      <c r="B181" s="47"/>
      <c r="C181" s="48"/>
      <c r="D181" s="47"/>
    </row>
    <row r="182" spans="1:4" ht="9" customHeight="1">
      <c r="A182" s="5"/>
      <c r="B182" s="47"/>
      <c r="C182" s="48"/>
      <c r="D182" s="47"/>
    </row>
    <row r="183" spans="1:4" ht="11.25" customHeight="1">
      <c r="A183" s="6"/>
      <c r="B183" s="44"/>
      <c r="C183" s="50"/>
      <c r="D183" s="51"/>
    </row>
    <row r="184" spans="1:4" ht="10.5" customHeight="1">
      <c r="A184" s="5"/>
      <c r="B184" s="41"/>
      <c r="C184" s="52"/>
      <c r="D184" s="47"/>
    </row>
    <row r="185" spans="1:4" ht="10.5" customHeight="1">
      <c r="A185" s="5"/>
      <c r="B185" s="41"/>
      <c r="C185" s="52"/>
      <c r="D185" s="47"/>
    </row>
    <row r="186" spans="1:4" ht="10.5" customHeight="1">
      <c r="A186" s="5"/>
      <c r="B186" s="41"/>
      <c r="C186" s="52"/>
      <c r="D186" s="47"/>
    </row>
    <row r="187" spans="1:4" ht="11.25" customHeight="1">
      <c r="A187" s="5"/>
      <c r="B187" s="44"/>
      <c r="C187" s="52"/>
      <c r="D187" s="47"/>
    </row>
    <row r="188" spans="1:4" ht="11.25" customHeight="1">
      <c r="A188" s="5"/>
      <c r="B188" s="41"/>
      <c r="C188" s="52"/>
      <c r="D188" s="47"/>
    </row>
    <row r="189" spans="1:4" ht="11.25" customHeight="1">
      <c r="A189" s="5"/>
      <c r="B189" s="53"/>
      <c r="C189" s="52"/>
      <c r="D189" s="47"/>
    </row>
    <row r="190" spans="1:4" ht="10.5" customHeight="1">
      <c r="A190" s="5"/>
      <c r="B190" s="41"/>
      <c r="C190" s="52"/>
      <c r="D190" s="47"/>
    </row>
    <row r="191" spans="1:4" ht="9.75" customHeight="1">
      <c r="A191" s="5"/>
      <c r="B191" s="41"/>
      <c r="C191" s="52"/>
      <c r="D191" s="47"/>
    </row>
    <row r="192" spans="1:4" ht="11.25" customHeight="1">
      <c r="A192" s="5"/>
      <c r="B192" s="41"/>
      <c r="C192" s="52"/>
      <c r="D192" s="47"/>
    </row>
    <row r="193" spans="1:4" ht="11.25" customHeight="1">
      <c r="A193" s="5"/>
      <c r="B193" s="41"/>
      <c r="C193" s="52"/>
      <c r="D193" s="47"/>
    </row>
    <row r="194" spans="1:4" ht="14.25" customHeight="1">
      <c r="A194" s="5"/>
      <c r="B194" s="41"/>
      <c r="C194" s="52"/>
      <c r="D194" s="47"/>
    </row>
    <row r="195" spans="1:4" ht="12" customHeight="1">
      <c r="A195" s="5"/>
      <c r="B195" s="41"/>
      <c r="C195" s="52"/>
      <c r="D195" s="47"/>
    </row>
    <row r="196" spans="1:4" ht="12" customHeight="1">
      <c r="A196" s="5"/>
      <c r="B196" s="41"/>
      <c r="C196" s="52"/>
      <c r="D196" s="47"/>
    </row>
    <row r="197" spans="1:4" ht="12" customHeight="1">
      <c r="A197" s="5"/>
      <c r="B197" s="41"/>
      <c r="C197" s="52"/>
      <c r="D197" s="47"/>
    </row>
    <row r="198" spans="1:4" ht="14.25" customHeight="1">
      <c r="A198" s="3"/>
      <c r="B198" s="40"/>
      <c r="C198" s="40"/>
      <c r="D198" s="40"/>
    </row>
    <row r="199" spans="1:4" ht="12" customHeight="1">
      <c r="A199" s="3"/>
      <c r="B199" s="40"/>
      <c r="C199" s="40"/>
      <c r="D199" s="40"/>
    </row>
    <row r="200" spans="1:4" ht="12" customHeight="1">
      <c r="A200" s="3"/>
      <c r="B200" s="40"/>
      <c r="C200" s="40"/>
      <c r="D200" s="40"/>
    </row>
    <row r="201" spans="1:4" ht="12" customHeight="1">
      <c r="A201" s="3"/>
      <c r="B201" s="40"/>
      <c r="C201" s="40"/>
      <c r="D201" s="40"/>
    </row>
    <row r="202" spans="1:4" ht="12" customHeight="1">
      <c r="A202" s="3"/>
      <c r="B202" s="40"/>
      <c r="C202" s="40"/>
      <c r="D202" s="40"/>
    </row>
    <row r="203" spans="1:4" ht="51" customHeight="1">
      <c r="A203" s="3"/>
      <c r="B203" s="42"/>
      <c r="C203" s="42"/>
      <c r="D203" s="40"/>
    </row>
    <row r="204" spans="1:4" ht="12" customHeight="1">
      <c r="A204" s="3"/>
      <c r="B204" s="42"/>
      <c r="C204" s="42"/>
      <c r="D204" s="40"/>
    </row>
    <row r="205" spans="1:4" ht="12" customHeight="1">
      <c r="A205" s="3"/>
      <c r="B205" s="42"/>
      <c r="C205" s="42"/>
      <c r="D205" s="42"/>
    </row>
    <row r="206" spans="1:4" ht="27.75" customHeight="1">
      <c r="A206" s="5"/>
      <c r="B206" s="41"/>
      <c r="C206" s="52"/>
      <c r="D206" s="47"/>
    </row>
    <row r="207" spans="1:4" ht="27" customHeight="1">
      <c r="A207" s="3"/>
      <c r="B207" s="43"/>
      <c r="C207" s="43"/>
      <c r="D207" s="43"/>
    </row>
    <row r="208" spans="1:4" ht="27" customHeight="1">
      <c r="A208" s="4"/>
      <c r="B208" s="40"/>
      <c r="C208" s="54"/>
      <c r="D208" s="55"/>
    </row>
    <row r="209" spans="1:4" ht="25.5" customHeight="1">
      <c r="A209" s="4"/>
      <c r="B209" s="40"/>
      <c r="C209" s="54"/>
      <c r="D209" s="55"/>
    </row>
    <row r="210" spans="1:4" ht="27" customHeight="1">
      <c r="A210" s="4"/>
      <c r="B210" s="40"/>
      <c r="C210" s="54"/>
      <c r="D210" s="55"/>
    </row>
    <row r="211" spans="1:4" ht="28.5" customHeight="1">
      <c r="A211" s="4"/>
      <c r="B211" s="40"/>
      <c r="C211" s="54"/>
      <c r="D211" s="55"/>
    </row>
    <row r="212" spans="1:4" ht="28.5" customHeight="1">
      <c r="A212" s="4"/>
      <c r="B212" s="40"/>
      <c r="C212" s="54"/>
      <c r="D212" s="55"/>
    </row>
    <row r="213" spans="1:4" ht="27" customHeight="1">
      <c r="A213" s="4"/>
      <c r="B213" s="40"/>
      <c r="C213" s="54"/>
      <c r="D213" s="55"/>
    </row>
    <row r="214" spans="1:4" ht="25.5" customHeight="1">
      <c r="A214" s="4"/>
      <c r="B214" s="40"/>
      <c r="C214" s="54"/>
      <c r="D214" s="55"/>
    </row>
    <row r="215" spans="1:4" ht="27" customHeight="1">
      <c r="A215" s="4"/>
      <c r="B215" s="40"/>
      <c r="C215" s="54"/>
      <c r="D215" s="55"/>
    </row>
    <row r="216" spans="1:4" ht="27" customHeight="1">
      <c r="A216" s="4"/>
      <c r="B216" s="40"/>
      <c r="C216" s="54"/>
      <c r="D216" s="55"/>
    </row>
    <row r="217" spans="1:4" ht="25.5" customHeight="1">
      <c r="A217" s="4"/>
      <c r="B217" s="40"/>
      <c r="C217" s="54"/>
      <c r="D217" s="55"/>
    </row>
    <row r="218" spans="1:4" ht="24.75" customHeight="1">
      <c r="A218" s="4"/>
      <c r="B218" s="40"/>
      <c r="C218" s="54"/>
      <c r="D218" s="55"/>
    </row>
    <row r="219" spans="1:4" ht="24" customHeight="1">
      <c r="A219" s="4"/>
      <c r="B219" s="40"/>
      <c r="C219" s="54"/>
      <c r="D219" s="55"/>
    </row>
    <row r="220" spans="1:4" ht="11.25" customHeight="1">
      <c r="A220" s="5"/>
      <c r="B220" s="41"/>
      <c r="C220" s="52"/>
      <c r="D220" s="47"/>
    </row>
    <row r="221" spans="1:4" ht="14.25" customHeight="1">
      <c r="A221" s="5"/>
      <c r="B221" s="41"/>
      <c r="C221" s="52"/>
      <c r="D221" s="47"/>
    </row>
    <row r="222" spans="1:4" ht="14.25" customHeight="1">
      <c r="A222" s="5"/>
      <c r="B222" s="41"/>
      <c r="C222" s="52"/>
      <c r="D222" s="47"/>
    </row>
    <row r="223" spans="1:4" ht="14.25" customHeight="1">
      <c r="A223" s="5"/>
      <c r="B223" s="41"/>
      <c r="C223" s="52"/>
      <c r="D223" s="47"/>
    </row>
    <row r="224" spans="1:4" ht="14.25" customHeight="1">
      <c r="A224" s="5"/>
      <c r="B224" s="40"/>
      <c r="C224" s="52"/>
      <c r="D224" s="47"/>
    </row>
    <row r="225" spans="1:4" ht="12" customHeight="1">
      <c r="A225" s="5"/>
      <c r="B225" s="40"/>
      <c r="C225" s="52"/>
      <c r="D225" s="47"/>
    </row>
    <row r="226" spans="1:4" ht="11.25" customHeight="1">
      <c r="A226" s="5"/>
      <c r="B226" s="40"/>
      <c r="C226" s="52"/>
      <c r="D226" s="47"/>
    </row>
    <row r="227" spans="1:4" ht="12" customHeight="1">
      <c r="A227" s="13"/>
      <c r="B227" s="14"/>
      <c r="C227" s="56"/>
      <c r="D227" s="57"/>
    </row>
    <row r="228" spans="1:4" ht="11.25" customHeight="1">
      <c r="A228" s="13"/>
      <c r="B228" s="14"/>
      <c r="C228" s="56"/>
      <c r="D228" s="57"/>
    </row>
    <row r="229" ht="12" customHeight="1">
      <c r="C229" s="58"/>
    </row>
    <row r="230" ht="12" customHeight="1">
      <c r="C230" s="58"/>
    </row>
    <row r="231" ht="12" customHeight="1">
      <c r="C231" s="58"/>
    </row>
    <row r="232" ht="11.25" customHeight="1">
      <c r="C232" s="58"/>
    </row>
    <row r="233" ht="12" customHeight="1">
      <c r="C233" s="58"/>
    </row>
    <row r="234" spans="1:4" ht="10.5" customHeight="1">
      <c r="A234" s="13"/>
      <c r="B234" s="14"/>
      <c r="C234" s="56"/>
      <c r="D234" s="57"/>
    </row>
    <row r="235" spans="1:4" ht="10.5" customHeight="1">
      <c r="A235" s="13"/>
      <c r="B235" s="14"/>
      <c r="C235" s="56"/>
      <c r="D235" s="57"/>
    </row>
    <row r="236" spans="1:4" ht="9.75" customHeight="1">
      <c r="A236" s="13"/>
      <c r="B236" s="14"/>
      <c r="C236" s="56"/>
      <c r="D236" s="57"/>
    </row>
    <row r="237" spans="1:4" ht="9.75" customHeight="1">
      <c r="A237" s="13"/>
      <c r="B237" s="14"/>
      <c r="C237" s="56"/>
      <c r="D237" s="57"/>
    </row>
    <row r="238" spans="1:4" ht="9.75" customHeight="1">
      <c r="A238" s="13"/>
      <c r="B238" s="14"/>
      <c r="C238" s="14"/>
      <c r="D238" s="57"/>
    </row>
    <row r="239" spans="1:4" ht="9.75" customHeight="1">
      <c r="A239" s="13"/>
      <c r="B239" s="14"/>
      <c r="C239" s="14"/>
      <c r="D239" s="57"/>
    </row>
    <row r="240" spans="1:4" ht="9.75" customHeight="1">
      <c r="A240" s="13"/>
      <c r="B240" s="14"/>
      <c r="C240" s="14"/>
      <c r="D240" s="57"/>
    </row>
    <row r="241" spans="1:4" ht="9.75" customHeight="1">
      <c r="A241" s="13"/>
      <c r="B241" s="14"/>
      <c r="C241" s="14"/>
      <c r="D241" s="57"/>
    </row>
    <row r="242" spans="1:4" ht="9.75" customHeight="1">
      <c r="A242" s="13"/>
      <c r="B242" s="14"/>
      <c r="C242" s="14"/>
      <c r="D242" s="57"/>
    </row>
    <row r="243" spans="1:4" ht="10.5" customHeight="1">
      <c r="A243" s="13"/>
      <c r="B243" s="14"/>
      <c r="C243" s="14"/>
      <c r="D243" s="57"/>
    </row>
    <row r="244" spans="1:4" ht="9.75" customHeight="1">
      <c r="A244" s="13"/>
      <c r="B244" s="14"/>
      <c r="C244" s="14"/>
      <c r="D244" s="57"/>
    </row>
    <row r="245" spans="1:4" ht="9.75" customHeight="1">
      <c r="A245" s="13"/>
      <c r="B245" s="14"/>
      <c r="C245" s="14"/>
      <c r="D245" s="57"/>
    </row>
    <row r="246" spans="1:4" ht="12" customHeight="1">
      <c r="A246" s="13"/>
      <c r="B246" s="14"/>
      <c r="C246" s="14"/>
      <c r="D246" s="57"/>
    </row>
    <row r="247" spans="1:4" ht="9.75" customHeight="1">
      <c r="A247" s="3"/>
      <c r="B247" s="40"/>
      <c r="C247" s="40"/>
      <c r="D247" s="40"/>
    </row>
    <row r="248" spans="1:4" ht="12.75">
      <c r="A248" s="3"/>
      <c r="B248" s="40"/>
      <c r="C248" s="40"/>
      <c r="D248" s="40"/>
    </row>
    <row r="249" spans="1:4" ht="12.75">
      <c r="A249" s="3"/>
      <c r="B249" s="40"/>
      <c r="C249" s="40"/>
      <c r="D249" s="40"/>
    </row>
    <row r="250" spans="1:4" ht="12.75">
      <c r="A250" s="3"/>
      <c r="B250" s="40"/>
      <c r="C250" s="40"/>
      <c r="D250" s="40"/>
    </row>
    <row r="251" spans="1:4" ht="12.75">
      <c r="A251" s="3"/>
      <c r="B251" s="40"/>
      <c r="C251" s="40"/>
      <c r="D251" s="40"/>
    </row>
    <row r="252" spans="1:4" ht="39.75" customHeight="1">
      <c r="A252" s="3"/>
      <c r="B252" s="42"/>
      <c r="C252" s="42"/>
      <c r="D252" s="40"/>
    </row>
    <row r="253" spans="1:4" ht="12.75">
      <c r="A253" s="3"/>
      <c r="B253" s="42"/>
      <c r="C253" s="42"/>
      <c r="D253" s="40"/>
    </row>
    <row r="254" spans="1:4" ht="12.75">
      <c r="A254" s="3"/>
      <c r="B254" s="42"/>
      <c r="C254" s="42"/>
      <c r="D254" s="42"/>
    </row>
    <row r="255" spans="1:4" ht="12.75">
      <c r="A255" s="3"/>
      <c r="B255" s="42"/>
      <c r="C255" s="42"/>
      <c r="D255" s="42"/>
    </row>
    <row r="256" spans="1:4" ht="27" customHeight="1">
      <c r="A256" s="3"/>
      <c r="B256" s="43"/>
      <c r="C256" s="43"/>
      <c r="D256" s="43"/>
    </row>
    <row r="257" spans="1:4" ht="25.5" customHeight="1">
      <c r="A257" s="3"/>
      <c r="B257" s="40"/>
      <c r="C257" s="54"/>
      <c r="D257" s="59"/>
    </row>
    <row r="258" spans="1:4" ht="27" customHeight="1">
      <c r="A258" s="3"/>
      <c r="B258" s="40"/>
      <c r="C258" s="54"/>
      <c r="D258" s="59"/>
    </row>
    <row r="259" spans="1:4" ht="27" customHeight="1">
      <c r="A259" s="3"/>
      <c r="B259" s="40"/>
      <c r="C259" s="54"/>
      <c r="D259" s="59"/>
    </row>
    <row r="260" spans="1:4" ht="25.5" customHeight="1">
      <c r="A260" s="3"/>
      <c r="B260" s="40"/>
      <c r="C260" s="54"/>
      <c r="D260" s="59"/>
    </row>
    <row r="261" spans="1:4" ht="27" customHeight="1">
      <c r="A261" s="3"/>
      <c r="B261" s="40"/>
      <c r="C261" s="54"/>
      <c r="D261" s="59"/>
    </row>
    <row r="262" spans="1:4" ht="27" customHeight="1">
      <c r="A262" s="3"/>
      <c r="B262" s="40"/>
      <c r="C262" s="54"/>
      <c r="D262" s="59"/>
    </row>
    <row r="263" spans="1:4" ht="12.75" customHeight="1">
      <c r="A263" s="3"/>
      <c r="B263" s="40"/>
      <c r="C263" s="54"/>
      <c r="D263" s="59"/>
    </row>
    <row r="264" spans="1:4" ht="27" customHeight="1">
      <c r="A264" s="3"/>
      <c r="B264" s="40"/>
      <c r="C264" s="54"/>
      <c r="D264" s="59"/>
    </row>
    <row r="265" spans="1:4" ht="25.5" customHeight="1">
      <c r="A265" s="3"/>
      <c r="B265" s="40"/>
      <c r="C265" s="54"/>
      <c r="D265" s="59"/>
    </row>
    <row r="266" spans="1:4" ht="12.75">
      <c r="A266" s="3"/>
      <c r="B266" s="40"/>
      <c r="C266" s="54"/>
      <c r="D266" s="59"/>
    </row>
    <row r="267" spans="1:4" ht="25.5" customHeight="1">
      <c r="A267" s="3"/>
      <c r="B267" s="40"/>
      <c r="C267" s="54"/>
      <c r="D267" s="59"/>
    </row>
    <row r="268" spans="1:4" ht="12.75">
      <c r="A268" s="3"/>
      <c r="B268" s="40"/>
      <c r="C268" s="54"/>
      <c r="D268" s="59"/>
    </row>
    <row r="269" spans="1:4" ht="25.5" customHeight="1">
      <c r="A269" s="3"/>
      <c r="B269" s="40"/>
      <c r="C269" s="54"/>
      <c r="D269" s="59"/>
    </row>
    <row r="270" spans="1:4" ht="27" customHeight="1">
      <c r="A270" s="3"/>
      <c r="B270" s="40"/>
      <c r="C270" s="54"/>
      <c r="D270" s="59"/>
    </row>
    <row r="271" spans="1:4" ht="27" customHeight="1">
      <c r="A271" s="3"/>
      <c r="B271" s="40"/>
      <c r="C271" s="54"/>
      <c r="D271" s="59"/>
    </row>
    <row r="272" spans="1:4" ht="25.5" customHeight="1">
      <c r="A272" s="3"/>
      <c r="B272" s="40"/>
      <c r="C272" s="54"/>
      <c r="D272" s="59"/>
    </row>
    <row r="273" spans="1:4" ht="25.5" customHeight="1">
      <c r="A273" s="3"/>
      <c r="B273" s="40"/>
      <c r="C273" s="54"/>
      <c r="D273" s="59"/>
    </row>
    <row r="274" spans="1:4" ht="12.75">
      <c r="A274" s="3"/>
      <c r="B274" s="40"/>
      <c r="C274" s="40"/>
      <c r="D274" s="40"/>
    </row>
    <row r="275" spans="1:4" ht="12.75">
      <c r="A275" s="3"/>
      <c r="B275" s="40"/>
      <c r="C275" s="40"/>
      <c r="D275" s="40"/>
    </row>
    <row r="276" spans="1:4" ht="12.75">
      <c r="A276" s="3"/>
      <c r="B276" s="40"/>
      <c r="C276" s="40"/>
      <c r="D276" s="40"/>
    </row>
    <row r="277" spans="1:4" ht="12.75">
      <c r="A277" s="3"/>
      <c r="B277" s="40"/>
      <c r="C277" s="40"/>
      <c r="D277" s="40"/>
    </row>
    <row r="278" spans="1:4" ht="12.75">
      <c r="A278" s="3"/>
      <c r="B278" s="40"/>
      <c r="C278" s="40"/>
      <c r="D278" s="40"/>
    </row>
    <row r="279" spans="1:4" ht="12.75">
      <c r="A279" s="3"/>
      <c r="B279" s="40"/>
      <c r="C279" s="40"/>
      <c r="D279" s="40"/>
    </row>
    <row r="280" spans="1:4" ht="12.75">
      <c r="A280" s="3"/>
      <c r="B280" s="40"/>
      <c r="C280" s="40"/>
      <c r="D280" s="40"/>
    </row>
    <row r="281" spans="1:4" ht="12.75">
      <c r="A281" s="3"/>
      <c r="B281" s="40"/>
      <c r="C281" s="40"/>
      <c r="D281" s="40"/>
    </row>
  </sheetData>
  <mergeCells count="7">
    <mergeCell ref="C3:E3"/>
    <mergeCell ref="B6:D6"/>
    <mergeCell ref="B34:D34"/>
    <mergeCell ref="B10:D10"/>
    <mergeCell ref="B11:D11"/>
    <mergeCell ref="B12:D12"/>
    <mergeCell ref="B13:D13"/>
  </mergeCells>
  <printOptions/>
  <pageMargins left="0.36" right="0.11" top="0.22" bottom="0.75" header="0.24" footer="0.28"/>
  <pageSetup horizontalDpi="120" verticalDpi="12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8"/>
  <sheetViews>
    <sheetView view="pageBreakPreview" zoomScaleSheetLayoutView="100" workbookViewId="0" topLeftCell="A4">
      <selection activeCell="E29" sqref="E29"/>
    </sheetView>
  </sheetViews>
  <sheetFormatPr defaultColWidth="9.00390625" defaultRowHeight="12.75"/>
  <cols>
    <col min="1" max="1" width="3.875" style="28" customWidth="1"/>
    <col min="2" max="2" width="3.625" style="28" customWidth="1"/>
    <col min="3" max="3" width="43.125" style="28" customWidth="1"/>
    <col min="4" max="4" width="18.625" style="28" customWidth="1"/>
    <col min="5" max="5" width="19.375" style="28" customWidth="1"/>
    <col min="6" max="6" width="13.125" style="28" customWidth="1"/>
    <col min="7" max="16384" width="9.125" style="10" customWidth="1"/>
  </cols>
  <sheetData>
    <row r="3" spans="3:7" ht="79.5" customHeight="1">
      <c r="C3" s="78"/>
      <c r="D3" s="99" t="s">
        <v>84</v>
      </c>
      <c r="E3" s="100"/>
      <c r="F3" s="100"/>
      <c r="G3" s="19"/>
    </row>
    <row r="4" spans="3:7" ht="12.75" customHeight="1">
      <c r="C4" s="79"/>
      <c r="D4" s="65"/>
      <c r="E4" s="80"/>
      <c r="F4" s="80"/>
      <c r="G4" s="20"/>
    </row>
    <row r="5" spans="3:7" ht="12.75" customHeight="1">
      <c r="C5" s="79"/>
      <c r="D5" s="81"/>
      <c r="E5" s="81"/>
      <c r="F5" s="62"/>
      <c r="G5" s="22"/>
    </row>
    <row r="6" spans="3:7" ht="15">
      <c r="C6" s="82"/>
      <c r="D6" s="67"/>
      <c r="E6" s="83"/>
      <c r="F6" s="83"/>
      <c r="G6" s="21"/>
    </row>
    <row r="7" spans="3:5" ht="15.75">
      <c r="C7" s="85"/>
      <c r="D7" s="86"/>
      <c r="E7" s="86"/>
    </row>
    <row r="9" spans="2:5" ht="12.75">
      <c r="B9" s="113" t="s">
        <v>62</v>
      </c>
      <c r="C9" s="114"/>
      <c r="D9" s="114"/>
      <c r="E9" s="114"/>
    </row>
    <row r="10" spans="2:5" ht="12.75" customHeight="1">
      <c r="B10" s="113" t="s">
        <v>63</v>
      </c>
      <c r="C10" s="115"/>
      <c r="D10" s="115"/>
      <c r="E10" s="115"/>
    </row>
    <row r="11" spans="2:5" ht="12.75" customHeight="1">
      <c r="B11" s="113" t="s">
        <v>103</v>
      </c>
      <c r="C11" s="116"/>
      <c r="D11" s="116"/>
      <c r="E11" s="116"/>
    </row>
    <row r="12" ht="12.75">
      <c r="C12" s="87"/>
    </row>
    <row r="13" spans="2:5" ht="26.25" customHeight="1">
      <c r="B13" s="88" t="s">
        <v>74</v>
      </c>
      <c r="C13" s="89" t="s">
        <v>48</v>
      </c>
      <c r="D13" s="89" t="s">
        <v>75</v>
      </c>
      <c r="E13" s="89" t="s">
        <v>76</v>
      </c>
    </row>
    <row r="14" spans="2:5" ht="12.75">
      <c r="B14" s="90">
        <v>1</v>
      </c>
      <c r="C14" s="32" t="s">
        <v>29</v>
      </c>
      <c r="D14" s="91" t="s">
        <v>66</v>
      </c>
      <c r="E14" s="92">
        <v>30</v>
      </c>
    </row>
    <row r="15" spans="2:5" ht="12.75">
      <c r="B15" s="90">
        <v>2</v>
      </c>
      <c r="C15" s="32" t="s">
        <v>30</v>
      </c>
      <c r="D15" s="91" t="s">
        <v>66</v>
      </c>
      <c r="E15" s="92">
        <v>30</v>
      </c>
    </row>
    <row r="16" spans="2:5" ht="12.75">
      <c r="B16" s="90">
        <v>3</v>
      </c>
      <c r="C16" s="32" t="s">
        <v>31</v>
      </c>
      <c r="D16" s="91" t="s">
        <v>66</v>
      </c>
      <c r="E16" s="92">
        <v>65</v>
      </c>
    </row>
    <row r="17" spans="2:5" ht="12.75">
      <c r="B17" s="90">
        <v>4</v>
      </c>
      <c r="C17" s="32" t="s">
        <v>32</v>
      </c>
      <c r="D17" s="91" t="s">
        <v>66</v>
      </c>
      <c r="E17" s="92">
        <v>45</v>
      </c>
    </row>
    <row r="18" spans="2:5" ht="12.75">
      <c r="B18" s="93">
        <v>5</v>
      </c>
      <c r="C18" s="94" t="s">
        <v>33</v>
      </c>
      <c r="D18" s="91" t="s">
        <v>66</v>
      </c>
      <c r="E18" s="92">
        <v>45</v>
      </c>
    </row>
    <row r="19" spans="2:5" ht="12.75">
      <c r="B19" s="60">
        <v>6</v>
      </c>
      <c r="C19" s="94" t="s">
        <v>34</v>
      </c>
      <c r="D19" s="109" t="s">
        <v>66</v>
      </c>
      <c r="E19" s="111">
        <v>30</v>
      </c>
    </row>
    <row r="20" spans="2:5" ht="12.75">
      <c r="B20" s="112"/>
      <c r="C20" s="95" t="s">
        <v>35</v>
      </c>
      <c r="D20" s="110"/>
      <c r="E20" s="117"/>
    </row>
    <row r="21" spans="2:5" ht="12.75">
      <c r="B21" s="96">
        <v>7</v>
      </c>
      <c r="C21" s="97" t="s">
        <v>36</v>
      </c>
      <c r="D21" s="91" t="s">
        <v>66</v>
      </c>
      <c r="E21" s="92">
        <v>83</v>
      </c>
    </row>
    <row r="22" spans="2:5" ht="12.75">
      <c r="B22" s="60">
        <v>8</v>
      </c>
      <c r="C22" s="94" t="s">
        <v>37</v>
      </c>
      <c r="D22" s="109" t="s">
        <v>66</v>
      </c>
      <c r="E22" s="111">
        <v>30</v>
      </c>
    </row>
    <row r="23" spans="2:5" ht="12.75">
      <c r="B23" s="112"/>
      <c r="C23" s="97" t="s">
        <v>38</v>
      </c>
      <c r="D23" s="110"/>
      <c r="E23" s="84"/>
    </row>
    <row r="24" spans="2:5" ht="12.75">
      <c r="B24" s="60">
        <v>9</v>
      </c>
      <c r="C24" s="94" t="s">
        <v>39</v>
      </c>
      <c r="D24" s="109" t="s">
        <v>66</v>
      </c>
      <c r="E24" s="111">
        <v>45</v>
      </c>
    </row>
    <row r="25" spans="2:5" ht="12.75">
      <c r="B25" s="112"/>
      <c r="C25" s="95" t="s">
        <v>40</v>
      </c>
      <c r="D25" s="110"/>
      <c r="E25" s="117"/>
    </row>
    <row r="26" spans="2:5" ht="12.75">
      <c r="B26" s="98">
        <v>10</v>
      </c>
      <c r="C26" s="95" t="s">
        <v>41</v>
      </c>
      <c r="D26" s="91" t="s">
        <v>66</v>
      </c>
      <c r="E26" s="92">
        <v>68</v>
      </c>
    </row>
    <row r="27" spans="2:5" ht="12.75">
      <c r="B27" s="90">
        <v>11</v>
      </c>
      <c r="C27" s="32" t="s">
        <v>42</v>
      </c>
      <c r="D27" s="91" t="s">
        <v>66</v>
      </c>
      <c r="E27" s="92">
        <v>150</v>
      </c>
    </row>
    <row r="28" spans="2:5" ht="12.75">
      <c r="B28" s="90">
        <v>12</v>
      </c>
      <c r="C28" s="32" t="s">
        <v>43</v>
      </c>
      <c r="D28" s="91" t="s">
        <v>66</v>
      </c>
      <c r="E28" s="92">
        <v>60</v>
      </c>
    </row>
    <row r="29" spans="2:5" ht="12.75">
      <c r="B29" s="90">
        <v>13</v>
      </c>
      <c r="C29" s="32" t="s">
        <v>44</v>
      </c>
      <c r="D29" s="91" t="s">
        <v>66</v>
      </c>
      <c r="E29" s="92">
        <v>188</v>
      </c>
    </row>
    <row r="30" spans="2:5" ht="12.75">
      <c r="B30" s="90">
        <v>14</v>
      </c>
      <c r="C30" s="32" t="s">
        <v>49</v>
      </c>
      <c r="D30" s="91" t="s">
        <v>66</v>
      </c>
      <c r="E30" s="92">
        <v>53</v>
      </c>
    </row>
    <row r="33" ht="12.75">
      <c r="D33" s="54"/>
    </row>
    <row r="36" ht="15.75">
      <c r="C36" s="17"/>
    </row>
    <row r="37" ht="15.75">
      <c r="C37" s="17"/>
    </row>
    <row r="38" ht="15.75">
      <c r="C38" s="39"/>
    </row>
  </sheetData>
  <mergeCells count="14">
    <mergeCell ref="B19:B20"/>
    <mergeCell ref="B22:B23"/>
    <mergeCell ref="B24:B25"/>
    <mergeCell ref="B9:E9"/>
    <mergeCell ref="B10:E10"/>
    <mergeCell ref="B11:E11"/>
    <mergeCell ref="D24:D25"/>
    <mergeCell ref="E24:E25"/>
    <mergeCell ref="D19:D20"/>
    <mergeCell ref="E19:E20"/>
    <mergeCell ref="D22:D23"/>
    <mergeCell ref="E22:E23"/>
    <mergeCell ref="C7:E7"/>
    <mergeCell ref="D3:F3"/>
  </mergeCells>
  <printOptions/>
  <pageMargins left="0.22" right="0.18" top="0.34" bottom="0.42" header="0.21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5"/>
  <sheetViews>
    <sheetView view="pageBreakPreview" zoomScaleSheetLayoutView="100" workbookViewId="0" topLeftCell="A7">
      <selection activeCell="D16" sqref="D16"/>
    </sheetView>
  </sheetViews>
  <sheetFormatPr defaultColWidth="9.00390625" defaultRowHeight="12.75"/>
  <cols>
    <col min="1" max="1" width="4.00390625" style="61" customWidth="1"/>
    <col min="2" max="2" width="4.75390625" style="61" customWidth="1"/>
    <col min="3" max="3" width="47.25390625" style="61" customWidth="1"/>
    <col min="4" max="4" width="23.125" style="61" customWidth="1"/>
    <col min="5" max="5" width="16.875" style="61" customWidth="1"/>
    <col min="6" max="6" width="9.125" style="61" customWidth="1"/>
  </cols>
  <sheetData>
    <row r="3" spans="3:6" ht="12.75">
      <c r="C3" s="62"/>
      <c r="D3" s="63"/>
      <c r="E3" s="63"/>
      <c r="F3" s="64"/>
    </row>
    <row r="4" spans="3:6" ht="82.5" customHeight="1">
      <c r="C4" s="65"/>
      <c r="D4" s="99" t="s">
        <v>84</v>
      </c>
      <c r="E4" s="100"/>
      <c r="F4" s="100"/>
    </row>
    <row r="5" spans="3:6" ht="12.75" customHeight="1">
      <c r="C5" s="65"/>
      <c r="D5" s="66"/>
      <c r="E5" s="66"/>
      <c r="F5" s="64"/>
    </row>
    <row r="6" spans="3:6" ht="12.75">
      <c r="C6" s="67"/>
      <c r="D6" s="63"/>
      <c r="E6" s="63"/>
      <c r="F6" s="64"/>
    </row>
    <row r="7" spans="3:5" ht="15.75">
      <c r="C7" s="85"/>
      <c r="D7" s="86"/>
      <c r="E7" s="86"/>
    </row>
    <row r="8" spans="3:5" ht="15.75">
      <c r="C8" s="68"/>
      <c r="D8" s="69"/>
      <c r="E8" s="69"/>
    </row>
    <row r="9" spans="3:5" ht="15.75">
      <c r="C9" s="68"/>
      <c r="D9" s="69"/>
      <c r="E9" s="69"/>
    </row>
    <row r="11" spans="2:5" ht="12.75">
      <c r="B11" s="119" t="s">
        <v>62</v>
      </c>
      <c r="C11" s="114"/>
      <c r="D11" s="114"/>
      <c r="E11" s="114"/>
    </row>
    <row r="12" spans="2:5" ht="12.75">
      <c r="B12" s="118" t="s">
        <v>64</v>
      </c>
      <c r="C12" s="118"/>
      <c r="D12" s="118"/>
      <c r="E12" s="118"/>
    </row>
    <row r="13" spans="2:5" ht="12.75">
      <c r="B13" s="118" t="s">
        <v>104</v>
      </c>
      <c r="C13" s="118"/>
      <c r="D13" s="118"/>
      <c r="E13" s="118"/>
    </row>
    <row r="14" spans="2:3" ht="12.75">
      <c r="B14" s="70"/>
      <c r="C14" s="70"/>
    </row>
    <row r="15" spans="1:6" s="8" customFormat="1" ht="25.5">
      <c r="A15" s="71"/>
      <c r="B15" s="72" t="s">
        <v>74</v>
      </c>
      <c r="C15" s="72" t="s">
        <v>48</v>
      </c>
      <c r="D15" s="72" t="s">
        <v>77</v>
      </c>
      <c r="E15" s="72" t="s">
        <v>76</v>
      </c>
      <c r="F15" s="71"/>
    </row>
    <row r="16" spans="1:19" s="8" customFormat="1" ht="6" customHeight="1">
      <c r="A16" s="71"/>
      <c r="B16" s="72"/>
      <c r="C16" s="72"/>
      <c r="D16" s="72"/>
      <c r="E16" s="72"/>
      <c r="F16" s="61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16" customFormat="1" ht="12.75">
      <c r="A17" s="73"/>
      <c r="B17" s="74">
        <v>1</v>
      </c>
      <c r="C17" s="75" t="s">
        <v>50</v>
      </c>
      <c r="D17" s="76" t="s">
        <v>65</v>
      </c>
      <c r="E17" s="77">
        <v>70</v>
      </c>
      <c r="F17" s="61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16" customFormat="1" ht="12.75">
      <c r="A18" s="73"/>
      <c r="B18" s="74">
        <v>2</v>
      </c>
      <c r="C18" s="75" t="s">
        <v>51</v>
      </c>
      <c r="D18" s="76" t="s">
        <v>65</v>
      </c>
      <c r="E18" s="77">
        <v>140</v>
      </c>
      <c r="F18" s="61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16" customFormat="1" ht="25.5">
      <c r="A19" s="73"/>
      <c r="B19" s="74">
        <v>3</v>
      </c>
      <c r="C19" s="75" t="s">
        <v>59</v>
      </c>
      <c r="D19" s="76" t="s">
        <v>65</v>
      </c>
      <c r="E19" s="77">
        <v>50</v>
      </c>
      <c r="F19" s="61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16" customFormat="1" ht="25.5">
      <c r="A20" s="73"/>
      <c r="B20" s="74">
        <v>4</v>
      </c>
      <c r="C20" s="75" t="s">
        <v>60</v>
      </c>
      <c r="D20" s="76" t="s">
        <v>65</v>
      </c>
      <c r="E20" s="77">
        <v>100</v>
      </c>
      <c r="F20" s="61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16" customFormat="1" ht="12.75">
      <c r="A21" s="73"/>
      <c r="B21" s="74">
        <v>5</v>
      </c>
      <c r="C21" s="75" t="s">
        <v>52</v>
      </c>
      <c r="D21" s="76" t="s">
        <v>65</v>
      </c>
      <c r="E21" s="77">
        <v>70</v>
      </c>
      <c r="F21" s="7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16" customFormat="1" ht="12.75">
      <c r="A22" s="73"/>
      <c r="B22" s="74">
        <v>6</v>
      </c>
      <c r="C22" s="75" t="s">
        <v>53</v>
      </c>
      <c r="D22" s="76" t="s">
        <v>65</v>
      </c>
      <c r="E22" s="77">
        <v>17</v>
      </c>
      <c r="F22" s="61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16" customFormat="1" ht="25.5">
      <c r="A23" s="73"/>
      <c r="B23" s="74">
        <v>7</v>
      </c>
      <c r="C23" s="75" t="s">
        <v>54</v>
      </c>
      <c r="D23" s="76" t="s">
        <v>65</v>
      </c>
      <c r="E23" s="77">
        <v>35</v>
      </c>
      <c r="F23" s="61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6" customFormat="1" ht="12.75">
      <c r="A24" s="73"/>
      <c r="B24" s="74">
        <v>8</v>
      </c>
      <c r="C24" s="75" t="s">
        <v>55</v>
      </c>
      <c r="D24" s="76" t="s">
        <v>65</v>
      </c>
      <c r="E24" s="77">
        <v>35</v>
      </c>
      <c r="F24" s="61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16" customFormat="1" ht="12.75">
      <c r="A25" s="73"/>
      <c r="B25" s="74">
        <v>9</v>
      </c>
      <c r="C25" s="75" t="s">
        <v>56</v>
      </c>
      <c r="D25" s="76" t="s">
        <v>65</v>
      </c>
      <c r="E25" s="77">
        <v>70</v>
      </c>
      <c r="F25" s="61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16" customFormat="1" ht="12.75">
      <c r="A26" s="73"/>
      <c r="B26" s="74">
        <v>10</v>
      </c>
      <c r="C26" s="75" t="s">
        <v>57</v>
      </c>
      <c r="D26" s="76" t="s">
        <v>65</v>
      </c>
      <c r="E26" s="77">
        <v>155</v>
      </c>
      <c r="F26" s="61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16" customFormat="1" ht="12.75">
      <c r="A27" s="73"/>
      <c r="B27" s="74">
        <v>11</v>
      </c>
      <c r="C27" s="75" t="s">
        <v>58</v>
      </c>
      <c r="D27" s="76" t="s">
        <v>65</v>
      </c>
      <c r="E27" s="77">
        <v>155</v>
      </c>
      <c r="F27" s="7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16" customFormat="1" ht="12.75">
      <c r="A28" s="73"/>
      <c r="B28" s="74">
        <v>12</v>
      </c>
      <c r="C28" s="75" t="s">
        <v>61</v>
      </c>
      <c r="D28" s="76" t="s">
        <v>65</v>
      </c>
      <c r="E28" s="77">
        <v>50</v>
      </c>
      <c r="F28" s="61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16" customFormat="1" ht="12.75">
      <c r="A29" s="73"/>
      <c r="B29" s="61"/>
      <c r="C29" s="61"/>
      <c r="D29" s="61"/>
      <c r="E29" s="61"/>
      <c r="F29" s="61"/>
      <c r="G29"/>
      <c r="H29"/>
      <c r="I29"/>
      <c r="J29"/>
      <c r="K29"/>
      <c r="L29"/>
      <c r="M29"/>
      <c r="N29"/>
      <c r="O29"/>
      <c r="P29"/>
      <c r="Q29"/>
      <c r="R29"/>
      <c r="S29"/>
    </row>
    <row r="33" spans="16:19" ht="12.75">
      <c r="P33" s="8"/>
      <c r="Q33" s="8"/>
      <c r="R33" s="8"/>
      <c r="S33" s="8"/>
    </row>
    <row r="34" spans="2:15" ht="12.75">
      <c r="B34" s="71"/>
      <c r="C34" s="71"/>
      <c r="D34" s="71"/>
      <c r="E34" s="71"/>
      <c r="F34" s="71"/>
      <c r="G34" s="8"/>
      <c r="H34" s="8"/>
      <c r="I34" s="8"/>
      <c r="J34" s="8"/>
      <c r="K34" s="8"/>
      <c r="L34" s="8"/>
      <c r="M34" s="8"/>
      <c r="N34" s="8"/>
      <c r="O34" s="8"/>
    </row>
    <row r="35" spans="2:3" ht="12.75">
      <c r="B35" s="70"/>
      <c r="C35" s="64"/>
    </row>
  </sheetData>
  <mergeCells count="5">
    <mergeCell ref="D4:F4"/>
    <mergeCell ref="B13:E13"/>
    <mergeCell ref="B12:E12"/>
    <mergeCell ref="C7:E7"/>
    <mergeCell ref="B11:E11"/>
  </mergeCells>
  <printOptions/>
  <pageMargins left="0.27" right="0.26" top="0.35" bottom="1" header="0.2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7"/>
  <sheetViews>
    <sheetView tabSelected="1" view="pageBreakPreview" zoomScaleSheetLayoutView="100" workbookViewId="0" topLeftCell="A1">
      <selection activeCell="B15" sqref="B15:E15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47.25390625" style="0" customWidth="1"/>
    <col min="4" max="4" width="17.875" style="0" customWidth="1"/>
    <col min="5" max="5" width="16.125" style="0" customWidth="1"/>
    <col min="6" max="6" width="12.375" style="0" customWidth="1"/>
  </cols>
  <sheetData>
    <row r="3" spans="3:6" ht="73.5" customHeight="1">
      <c r="C3" s="23"/>
      <c r="D3" s="120" t="s">
        <v>84</v>
      </c>
      <c r="E3" s="121"/>
      <c r="F3" s="121"/>
    </row>
    <row r="4" spans="3:5" ht="12.75">
      <c r="C4" s="24"/>
      <c r="D4" s="24"/>
      <c r="E4" s="24"/>
    </row>
    <row r="5" spans="3:5" ht="12.75">
      <c r="C5" s="24"/>
      <c r="D5" s="24"/>
      <c r="E5" s="24"/>
    </row>
    <row r="6" spans="3:5" ht="12.75">
      <c r="C6" s="23"/>
      <c r="D6" s="23"/>
      <c r="E6" s="23"/>
    </row>
    <row r="11" spans="2:5" ht="12.75">
      <c r="B11" s="125" t="s">
        <v>67</v>
      </c>
      <c r="C11" s="125"/>
      <c r="D11" s="125"/>
      <c r="E11" s="125"/>
    </row>
    <row r="12" spans="2:5" ht="12.75">
      <c r="B12" s="124" t="s">
        <v>68</v>
      </c>
      <c r="C12" s="124"/>
      <c r="D12" s="124"/>
      <c r="E12" s="124"/>
    </row>
    <row r="13" spans="2:5" ht="12.75">
      <c r="B13" s="124" t="s">
        <v>69</v>
      </c>
      <c r="C13" s="124"/>
      <c r="D13" s="124"/>
      <c r="E13" s="124"/>
    </row>
    <row r="14" spans="2:5" ht="12.75">
      <c r="B14" s="124" t="s">
        <v>86</v>
      </c>
      <c r="C14" s="124"/>
      <c r="D14" s="124"/>
      <c r="E14" s="124"/>
    </row>
    <row r="15" spans="2:5" ht="12.75">
      <c r="B15" s="126"/>
      <c r="C15" s="126"/>
      <c r="D15" s="126"/>
      <c r="E15" s="126"/>
    </row>
    <row r="16" spans="2:3" ht="12.75">
      <c r="B16" s="1"/>
      <c r="C16" s="1"/>
    </row>
    <row r="17" spans="2:29" s="8" customFormat="1" ht="12.75">
      <c r="B17" s="127" t="s">
        <v>48</v>
      </c>
      <c r="C17" s="128"/>
      <c r="D17" s="9" t="s">
        <v>77</v>
      </c>
      <c r="E17" s="9" t="s">
        <v>76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2:29" s="16" customFormat="1" ht="29.25" customHeight="1">
      <c r="B18" s="122" t="s">
        <v>70</v>
      </c>
      <c r="C18" s="123"/>
      <c r="D18" s="18" t="s">
        <v>71</v>
      </c>
      <c r="E18" s="15">
        <v>200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6" customFormat="1" ht="12.75">
      <c r="A19"/>
      <c r="B19" s="1"/>
      <c r="C19" s="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6" customFormat="1" ht="12.75">
      <c r="A20"/>
      <c r="B20" s="1"/>
      <c r="C20" s="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6" customFormat="1" ht="12.75">
      <c r="A21"/>
      <c r="B21" s="1"/>
      <c r="C21" s="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4" spans="2:3" ht="12.75">
      <c r="B24" s="1"/>
      <c r="C24" s="1"/>
    </row>
    <row r="25" spans="2:3" ht="12.75">
      <c r="B25" s="1"/>
      <c r="C25" s="2"/>
    </row>
    <row r="26" spans="2:3" ht="12.75">
      <c r="B26" s="1"/>
      <c r="C26" s="2"/>
    </row>
    <row r="27" spans="2:3" ht="12.75">
      <c r="B27" s="1"/>
      <c r="C27" s="7"/>
    </row>
  </sheetData>
  <mergeCells count="8">
    <mergeCell ref="D3:F3"/>
    <mergeCell ref="B18:C18"/>
    <mergeCell ref="B12:E12"/>
    <mergeCell ref="B14:E14"/>
    <mergeCell ref="B11:E11"/>
    <mergeCell ref="B13:E13"/>
    <mergeCell ref="B15:E15"/>
    <mergeCell ref="B17:C17"/>
  </mergeCells>
  <printOptions/>
  <pageMargins left="0.32" right="0.33" top="0.48" bottom="1" header="0.29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ММУ Богатовская 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Лисина Нина Федоровна</dc:creator>
  <cp:keywords/>
  <dc:description/>
  <cp:lastModifiedBy>ЦРБ</cp:lastModifiedBy>
  <cp:lastPrinted>2013-05-08T05:51:06Z</cp:lastPrinted>
  <dcterms:created xsi:type="dcterms:W3CDTF">2002-01-29T06:04:07Z</dcterms:created>
  <dcterms:modified xsi:type="dcterms:W3CDTF">2013-05-13T10:22:02Z</dcterms:modified>
  <cp:category/>
  <cp:version/>
  <cp:contentType/>
  <cp:contentStatus/>
</cp:coreProperties>
</file>