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432" activeTab="0"/>
  </bookViews>
  <sheets>
    <sheet name="стр.1" sheetId="1" r:id="rId1"/>
  </sheets>
  <definedNames>
    <definedName name="_xlnm.Print_Area" localSheetId="0">'стр.1'!$A$1:$FM$51</definedName>
  </definedNames>
  <calcPr fullCalcOnLoad="1"/>
</workbook>
</file>

<file path=xl/sharedStrings.xml><?xml version="1.0" encoding="utf-8"?>
<sst xmlns="http://schemas.openxmlformats.org/spreadsheetml/2006/main" count="120" uniqueCount="81">
  <si>
    <t>Наименование органа, осуществляющего</t>
  </si>
  <si>
    <t>Наименование бюджета</t>
  </si>
  <si>
    <t>КОДЫ</t>
  </si>
  <si>
    <t>Дата</t>
  </si>
  <si>
    <t>Форма по ОКУД</t>
  </si>
  <si>
    <t>по ОКПО</t>
  </si>
  <si>
    <t>Глава по БК</t>
  </si>
  <si>
    <t>по ОКАТО</t>
  </si>
  <si>
    <t>код</t>
  </si>
  <si>
    <t>Номер страницы</t>
  </si>
  <si>
    <t>Всего страниц</t>
  </si>
  <si>
    <t>Руководитель</t>
  </si>
  <si>
    <t>(подпись)</t>
  </si>
  <si>
    <t>(расшифровка подписи)</t>
  </si>
  <si>
    <t>ОТМЕТКА ОРГАНА, ОСУЩЕСТВЛЯЮЩЕГО ВЕДЕНИЕ ЛИЦЕВОГО СЧЕТА,</t>
  </si>
  <si>
    <t>Ответственный</t>
  </si>
  <si>
    <t>исполнитель</t>
  </si>
  <si>
    <t>(должность)</t>
  </si>
  <si>
    <t>(телефон)</t>
  </si>
  <si>
    <t>"</t>
  </si>
  <si>
    <t xml:space="preserve"> г.</t>
  </si>
  <si>
    <t>финансово-экономи-</t>
  </si>
  <si>
    <t>ческой службы</t>
  </si>
  <si>
    <t xml:space="preserve"> Г.</t>
  </si>
  <si>
    <t>от "</t>
  </si>
  <si>
    <t>0501016</t>
  </si>
  <si>
    <t>ИНН/КПП</t>
  </si>
  <si>
    <t>Дата представления предыдущих Сведений</t>
  </si>
  <si>
    <t>по ОКЕИ</t>
  </si>
  <si>
    <t>по ОКВ</t>
  </si>
  <si>
    <t>Единица измерения: руб. (с точностью до второго десятичного знака)</t>
  </si>
  <si>
    <t>(наименование иностранной валюты)</t>
  </si>
  <si>
    <t>Наименование субсидии</t>
  </si>
  <si>
    <t>Код
субсидии</t>
  </si>
  <si>
    <t>Код
КОСГУ</t>
  </si>
  <si>
    <t>сумма</t>
  </si>
  <si>
    <t>поступления</t>
  </si>
  <si>
    <t>выплаты</t>
  </si>
  <si>
    <t>Планируемые</t>
  </si>
  <si>
    <t>Разрешенный к использованию</t>
  </si>
  <si>
    <t>остаток субсидии прошлых лет</t>
  </si>
  <si>
    <t>на начало 20</t>
  </si>
  <si>
    <t>Всего</t>
  </si>
  <si>
    <t>О ПРИНЯТИИ НАСТОЯЩИХ СВЕДЕНИЙ</t>
  </si>
  <si>
    <t>функции и полномочия учредителя</t>
  </si>
  <si>
    <t>ведение лицевого счета по иным субсидиям</t>
  </si>
  <si>
    <t>учреждение (подразделение)</t>
  </si>
  <si>
    <t>Государственное (муниципальное)</t>
  </si>
  <si>
    <t>ОБ ОПЕРАЦИЯХ С ЦЕЛЕВЫМИ СУБСИДИЯМИ, ПРЕДОСТАВЛЕННЫМИ МУНИЦИПАЛЬНОМУ УЧРЕЖДЕНИЮ НА 20</t>
  </si>
  <si>
    <t>48106914</t>
  </si>
  <si>
    <t>6377007226/637701001</t>
  </si>
  <si>
    <t>36206808000</t>
  </si>
  <si>
    <t>913</t>
  </si>
  <si>
    <t xml:space="preserve">Муниципальное казенное учреждение Администрация муниципального района Богатовский Самарской области </t>
  </si>
  <si>
    <t>Гл.бухгалтер</t>
  </si>
  <si>
    <t>Богатовский Самарской области</t>
  </si>
  <si>
    <t>вед.спец</t>
  </si>
  <si>
    <t>Решетова Н.Н.</t>
  </si>
  <si>
    <t>13</t>
  </si>
  <si>
    <t>180</t>
  </si>
  <si>
    <t>310</t>
  </si>
  <si>
    <t>1</t>
  </si>
  <si>
    <t>(884666)22831</t>
  </si>
  <si>
    <t>СВЕДЕНИЯ</t>
  </si>
  <si>
    <t>МБУ "Культурно-досуговый центр" муниципального района Богатовский Самарской области</t>
  </si>
  <si>
    <t>С.И. Сальникова</t>
  </si>
  <si>
    <t>Е.М. Кутузова</t>
  </si>
  <si>
    <t>2-15-68</t>
  </si>
  <si>
    <t>Субсидия на приобретение аппаратуры для РДК (спонсорские)</t>
  </si>
  <si>
    <t>Субсидия на приобретение микрофонов</t>
  </si>
  <si>
    <t xml:space="preserve">Приложение № 4 к постановлению администрации муниципального района </t>
  </si>
  <si>
    <t>№1495 от "31" декабря 2013 года</t>
  </si>
  <si>
    <t>31.12.2013</t>
  </si>
  <si>
    <t>31</t>
  </si>
  <si>
    <t>декабря</t>
  </si>
  <si>
    <t>Субсидия на приобретение новогодней искусственной ели и комплекта освещения</t>
  </si>
  <si>
    <t>11.10.01</t>
  </si>
  <si>
    <t>Субсидия на приобретение музыкальной аппаратуры для СДК с.Съезжее и с.Максимовка</t>
  </si>
  <si>
    <t>11.03.88</t>
  </si>
  <si>
    <t>11.10.00</t>
  </si>
  <si>
    <t>309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</si>
</sst>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right" vertical="top"/>
    </xf>
    <xf numFmtId="0" fontId="2" fillId="0" borderId="13" xfId="0" applyNumberFormat="1" applyFont="1" applyBorder="1" applyAlignment="1">
      <alignment horizontal="left" vertical="top"/>
    </xf>
    <xf numFmtId="0" fontId="2" fillId="0" borderId="14" xfId="0" applyNumberFormat="1" applyFont="1" applyBorder="1" applyAlignment="1">
      <alignment horizontal="left" vertical="top"/>
    </xf>
    <xf numFmtId="0" fontId="2" fillId="0" borderId="15" xfId="0" applyNumberFormat="1" applyFont="1" applyBorder="1" applyAlignment="1">
      <alignment horizontal="left" vertical="top"/>
    </xf>
    <xf numFmtId="0" fontId="2" fillId="0" borderId="16" xfId="0" applyNumberFormat="1" applyFont="1" applyBorder="1" applyAlignment="1">
      <alignment horizontal="left" vertical="top"/>
    </xf>
    <xf numFmtId="0" fontId="3" fillId="0" borderId="17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left"/>
    </xf>
    <xf numFmtId="0" fontId="3" fillId="0" borderId="19" xfId="0" applyNumberFormat="1" applyFont="1" applyBorder="1" applyAlignment="1">
      <alignment horizontal="left"/>
    </xf>
    <xf numFmtId="4" fontId="2" fillId="0" borderId="20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0" fontId="2" fillId="0" borderId="26" xfId="0" applyNumberFormat="1" applyFont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8" fillId="0" borderId="30" xfId="0" applyNumberFormat="1" applyFont="1" applyBorder="1" applyAlignment="1">
      <alignment horizontal="center"/>
    </xf>
    <xf numFmtId="0" fontId="8" fillId="0" borderId="31" xfId="0" applyNumberFormat="1" applyFont="1" applyBorder="1" applyAlignment="1">
      <alignment horizontal="center"/>
    </xf>
    <xf numFmtId="0" fontId="8" fillId="0" borderId="32" xfId="0" applyNumberFormat="1" applyFont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top"/>
    </xf>
    <xf numFmtId="0" fontId="2" fillId="0" borderId="29" xfId="0" applyNumberFormat="1" applyFont="1" applyBorder="1" applyAlignment="1">
      <alignment horizontal="center" vertical="top"/>
    </xf>
    <xf numFmtId="4" fontId="2" fillId="0" borderId="38" xfId="0" applyNumberFormat="1" applyFont="1" applyBorder="1" applyAlignment="1">
      <alignment horizontal="center"/>
    </xf>
    <xf numFmtId="4" fontId="2" fillId="0" borderId="39" xfId="0" applyNumberFormat="1" applyFont="1" applyBorder="1" applyAlignment="1">
      <alignment horizontal="center"/>
    </xf>
    <xf numFmtId="0" fontId="2" fillId="0" borderId="4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23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top"/>
    </xf>
    <xf numFmtId="49" fontId="2" fillId="0" borderId="41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left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 vertical="center"/>
    </xf>
    <xf numFmtId="49" fontId="1" fillId="0" borderId="47" xfId="0" applyNumberFormat="1" applyFont="1" applyBorder="1" applyAlignment="1">
      <alignment horizontal="center" vertical="center"/>
    </xf>
    <xf numFmtId="49" fontId="1" fillId="0" borderId="48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 vertical="top"/>
    </xf>
    <xf numFmtId="0" fontId="2" fillId="0" borderId="49" xfId="0" applyNumberFormat="1" applyFont="1" applyBorder="1" applyAlignment="1">
      <alignment horizontal="center" vertical="top"/>
    </xf>
    <xf numFmtId="2" fontId="2" fillId="0" borderId="38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left" wrapText="1"/>
    </xf>
    <xf numFmtId="2" fontId="2" fillId="0" borderId="29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left" wrapText="1"/>
    </xf>
    <xf numFmtId="0" fontId="2" fillId="0" borderId="22" xfId="0" applyNumberFormat="1" applyFont="1" applyBorder="1" applyAlignment="1">
      <alignment horizontal="left" wrapText="1"/>
    </xf>
    <xf numFmtId="0" fontId="2" fillId="0" borderId="29" xfId="0" applyNumberFormat="1" applyFont="1" applyBorder="1" applyAlignment="1">
      <alignment horizontal="left" wrapText="1"/>
    </xf>
    <xf numFmtId="49" fontId="2" fillId="0" borderId="50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2" fontId="2" fillId="0" borderId="51" xfId="0" applyNumberFormat="1" applyFont="1" applyBorder="1" applyAlignment="1">
      <alignment horizontal="center"/>
    </xf>
    <xf numFmtId="2" fontId="2" fillId="0" borderId="52" xfId="0" applyNumberFormat="1" applyFont="1" applyBorder="1" applyAlignment="1">
      <alignment horizontal="center"/>
    </xf>
    <xf numFmtId="2" fontId="2" fillId="0" borderId="53" xfId="0" applyNumberFormat="1" applyFont="1" applyBorder="1" applyAlignment="1">
      <alignment horizontal="center"/>
    </xf>
    <xf numFmtId="4" fontId="2" fillId="0" borderId="54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4" fontId="2" fillId="0" borderId="5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left"/>
    </xf>
    <xf numFmtId="49" fontId="2" fillId="0" borderId="15" xfId="0" applyNumberFormat="1" applyFont="1" applyFill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49" fontId="1" fillId="0" borderId="56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57" xfId="0" applyNumberFormat="1" applyFont="1" applyFill="1" applyBorder="1" applyAlignment="1">
      <alignment horizontal="center"/>
    </xf>
    <xf numFmtId="0" fontId="2" fillId="0" borderId="23" xfId="0" applyNumberFormat="1" applyFont="1" applyBorder="1" applyAlignment="1">
      <alignment horizontal="left" wrapText="1"/>
    </xf>
    <xf numFmtId="0" fontId="2" fillId="0" borderId="15" xfId="0" applyNumberFormat="1" applyFont="1" applyBorder="1" applyAlignment="1">
      <alignment horizontal="left" wrapText="1"/>
    </xf>
    <xf numFmtId="49" fontId="7" fillId="0" borderId="58" xfId="0" applyNumberFormat="1" applyFont="1" applyFill="1" applyBorder="1" applyAlignment="1">
      <alignment horizontal="center" vertical="center"/>
    </xf>
    <xf numFmtId="49" fontId="7" fillId="0" borderId="59" xfId="0" applyNumberFormat="1" applyFont="1" applyFill="1" applyBorder="1" applyAlignment="1">
      <alignment horizontal="center" vertical="center"/>
    </xf>
    <xf numFmtId="49" fontId="7" fillId="0" borderId="60" xfId="0" applyNumberFormat="1" applyFont="1" applyFill="1" applyBorder="1" applyAlignment="1">
      <alignment horizontal="center" vertical="center"/>
    </xf>
    <xf numFmtId="49" fontId="7" fillId="0" borderId="51" xfId="0" applyNumberFormat="1" applyFont="1" applyFill="1" applyBorder="1" applyAlignment="1">
      <alignment horizontal="center" vertical="center"/>
    </xf>
    <xf numFmtId="49" fontId="7" fillId="0" borderId="52" xfId="0" applyNumberFormat="1" applyFont="1" applyFill="1" applyBorder="1" applyAlignment="1">
      <alignment horizontal="center" vertical="center"/>
    </xf>
    <xf numFmtId="49" fontId="7" fillId="0" borderId="5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left"/>
    </xf>
    <xf numFmtId="49" fontId="1" fillId="0" borderId="6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62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0" fontId="2" fillId="0" borderId="41" xfId="0" applyNumberFormat="1" applyFont="1" applyBorder="1" applyAlignment="1">
      <alignment horizontal="center" vertical="top"/>
    </xf>
    <xf numFmtId="0" fontId="2" fillId="0" borderId="63" xfId="0" applyNumberFormat="1" applyFont="1" applyBorder="1" applyAlignment="1">
      <alignment horizontal="center" vertical="top"/>
    </xf>
    <xf numFmtId="0" fontId="2" fillId="0" borderId="26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63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left" vertical="top"/>
    </xf>
    <xf numFmtId="2" fontId="2" fillId="0" borderId="22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M50"/>
  <sheetViews>
    <sheetView tabSelected="1" zoomScaleSheetLayoutView="50" zoomScalePageLayoutView="0" workbookViewId="0" topLeftCell="A19">
      <selection activeCell="DH31" sqref="DH31:EI31"/>
    </sheetView>
  </sheetViews>
  <sheetFormatPr defaultColWidth="0.875" defaultRowHeight="12" customHeight="1"/>
  <cols>
    <col min="1" max="103" width="0.875" style="1" customWidth="1"/>
    <col min="104" max="105" width="0.875" style="1" hidden="1" customWidth="1"/>
    <col min="106" max="106" width="0.875" style="1" customWidth="1"/>
    <col min="107" max="107" width="0.37109375" style="1" customWidth="1"/>
    <col min="108" max="111" width="0.875" style="1" hidden="1" customWidth="1"/>
    <col min="112" max="126" width="0.875" style="1" customWidth="1"/>
    <col min="127" max="127" width="7.875" style="1" bestFit="1" customWidth="1"/>
    <col min="128" max="138" width="0.875" style="1" customWidth="1"/>
    <col min="139" max="139" width="0.6171875" style="1" customWidth="1"/>
    <col min="140" max="140" width="0.875" style="1" hidden="1" customWidth="1"/>
    <col min="141" max="152" width="0.875" style="1" customWidth="1"/>
    <col min="153" max="153" width="7.875" style="1" bestFit="1" customWidth="1"/>
    <col min="154" max="16384" width="0.875" style="1" customWidth="1"/>
  </cols>
  <sheetData>
    <row r="1" spans="98:169" s="2" customFormat="1" ht="10.5" customHeight="1">
      <c r="CT1" s="71" t="s">
        <v>70</v>
      </c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71"/>
      <c r="FE1" s="71"/>
      <c r="FF1" s="71"/>
      <c r="FG1" s="71"/>
      <c r="FH1" s="71"/>
      <c r="FI1" s="71"/>
      <c r="FJ1" s="71"/>
      <c r="FK1" s="71"/>
      <c r="FL1" s="71"/>
      <c r="FM1" s="71"/>
    </row>
    <row r="2" spans="98:169" s="3" customFormat="1" ht="11.25">
      <c r="CT2" s="71" t="s">
        <v>55</v>
      </c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</row>
    <row r="3" spans="98:169" s="2" customFormat="1" ht="10.5" customHeight="1">
      <c r="CT3" s="71" t="s">
        <v>71</v>
      </c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</row>
    <row r="4" spans="98:169" s="3" customFormat="1" ht="9"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</row>
    <row r="5" spans="2:148" s="16" customFormat="1" ht="12" customHeight="1">
      <c r="B5" s="69" t="s">
        <v>63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</row>
    <row r="6" spans="1:169" s="2" customFormat="1" ht="12.75" customHeight="1" thickBot="1">
      <c r="A6" s="12"/>
      <c r="B6" s="68" t="s">
        <v>48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79" t="s">
        <v>58</v>
      </c>
      <c r="EL6" s="79"/>
      <c r="EM6" s="79"/>
      <c r="EN6" s="79"/>
      <c r="EO6" s="72" t="s">
        <v>23</v>
      </c>
      <c r="EP6" s="72"/>
      <c r="EQ6" s="72"/>
      <c r="ER6" s="72"/>
      <c r="EZ6" s="76" t="s">
        <v>2</v>
      </c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8"/>
    </row>
    <row r="7" spans="134:169" s="2" customFormat="1" ht="12" customHeight="1">
      <c r="ED7" s="11"/>
      <c r="EE7" s="11"/>
      <c r="EF7" s="11"/>
      <c r="EG7" s="11"/>
      <c r="EH7" s="13"/>
      <c r="EI7" s="13"/>
      <c r="EJ7" s="6"/>
      <c r="EK7" s="6"/>
      <c r="EL7" s="6"/>
      <c r="EM7" s="6"/>
      <c r="EN7" s="6"/>
      <c r="EO7" s="6"/>
      <c r="EP7" s="6"/>
      <c r="EQ7" s="6"/>
      <c r="ER7" s="6"/>
      <c r="ES7" s="6"/>
      <c r="ET7" s="5"/>
      <c r="EU7" s="5"/>
      <c r="EV7" s="5"/>
      <c r="EW7" s="5"/>
      <c r="EX7" s="5" t="s">
        <v>4</v>
      </c>
      <c r="EY7" s="6"/>
      <c r="EZ7" s="86" t="s">
        <v>25</v>
      </c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8"/>
    </row>
    <row r="8" spans="51:169" s="2" customFormat="1" ht="12" customHeight="1">
      <c r="AY8" s="73" t="s">
        <v>24</v>
      </c>
      <c r="AZ8" s="73"/>
      <c r="BA8" s="73"/>
      <c r="BB8" s="73"/>
      <c r="BC8" s="73"/>
      <c r="BD8" s="70" t="s">
        <v>73</v>
      </c>
      <c r="BE8" s="43"/>
      <c r="BF8" s="43"/>
      <c r="BG8" s="43"/>
      <c r="BH8" s="43"/>
      <c r="BI8" s="71" t="s">
        <v>19</v>
      </c>
      <c r="BJ8" s="71"/>
      <c r="BK8" s="70" t="s">
        <v>74</v>
      </c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73">
        <v>20</v>
      </c>
      <c r="CI8" s="73"/>
      <c r="CJ8" s="73"/>
      <c r="CK8" s="73"/>
      <c r="CL8" s="113" t="s">
        <v>58</v>
      </c>
      <c r="CM8" s="126"/>
      <c r="CN8" s="126"/>
      <c r="CO8" s="126"/>
      <c r="CP8" s="71" t="s">
        <v>20</v>
      </c>
      <c r="CQ8" s="71"/>
      <c r="CR8" s="71"/>
      <c r="ET8" s="4"/>
      <c r="EU8" s="4"/>
      <c r="EV8" s="4"/>
      <c r="EW8" s="4"/>
      <c r="EX8" s="4" t="s">
        <v>3</v>
      </c>
      <c r="EZ8" s="127" t="s">
        <v>72</v>
      </c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9"/>
    </row>
    <row r="9" spans="1:169" s="2" customFormat="1" ht="10.5" customHeight="1">
      <c r="A9" s="2" t="s">
        <v>47</v>
      </c>
      <c r="AZ9" s="130" t="s">
        <v>64</v>
      </c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30"/>
      <c r="DZ9" s="130"/>
      <c r="EA9" s="130"/>
      <c r="EB9" s="130"/>
      <c r="EC9" s="130"/>
      <c r="ED9" s="130"/>
      <c r="EE9" s="130"/>
      <c r="EF9" s="130"/>
      <c r="EG9" s="130"/>
      <c r="EH9" s="130"/>
      <c r="EI9" s="130"/>
      <c r="EJ9" s="130"/>
      <c r="EK9" s="130"/>
      <c r="ET9" s="4"/>
      <c r="EU9" s="4"/>
      <c r="EV9" s="4"/>
      <c r="EW9" s="4"/>
      <c r="EX9" s="4"/>
      <c r="EZ9" s="54" t="s">
        <v>49</v>
      </c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6"/>
    </row>
    <row r="10" spans="1:169" s="2" customFormat="1" ht="10.5" customHeight="1">
      <c r="A10" s="2" t="s">
        <v>46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T10" s="4"/>
      <c r="EU10" s="4"/>
      <c r="EV10" s="4"/>
      <c r="EW10" s="4"/>
      <c r="EX10" s="4" t="s">
        <v>5</v>
      </c>
      <c r="EZ10" s="60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4"/>
    </row>
    <row r="11" spans="1:169" s="2" customFormat="1" ht="3" customHeight="1" thickBo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T11" s="4"/>
      <c r="EU11" s="4"/>
      <c r="EV11" s="4"/>
      <c r="EW11" s="4"/>
      <c r="EX11" s="4"/>
      <c r="EZ11" s="54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6"/>
    </row>
    <row r="12" spans="1:169" s="2" customFormat="1" ht="10.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Z12" s="17" t="s">
        <v>26</v>
      </c>
      <c r="BA12" s="14"/>
      <c r="BB12" s="14"/>
      <c r="BC12" s="14"/>
      <c r="BD12" s="14"/>
      <c r="BE12" s="14"/>
      <c r="BF12" s="14"/>
      <c r="BG12" s="14"/>
      <c r="BH12" s="14"/>
      <c r="BI12" s="120" t="s">
        <v>50</v>
      </c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2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T12" s="4"/>
      <c r="EU12" s="4"/>
      <c r="EV12" s="4"/>
      <c r="EW12" s="4"/>
      <c r="EX12" s="4" t="s">
        <v>27</v>
      </c>
      <c r="EZ12" s="57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9"/>
    </row>
    <row r="13" spans="1:169" s="2" customFormat="1" ht="3" customHeight="1" thickBo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Z13" s="14"/>
      <c r="BA13" s="14"/>
      <c r="BB13" s="14"/>
      <c r="BC13" s="14"/>
      <c r="BD13" s="14"/>
      <c r="BE13" s="14"/>
      <c r="BF13" s="14"/>
      <c r="BG13" s="14"/>
      <c r="BH13" s="14"/>
      <c r="BI13" s="123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5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T13" s="4"/>
      <c r="EU13" s="4"/>
      <c r="EV13" s="4"/>
      <c r="EW13" s="4"/>
      <c r="EX13" s="4"/>
      <c r="EZ13" s="60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4"/>
    </row>
    <row r="14" spans="1:169" s="2" customFormat="1" ht="11.25" customHeight="1">
      <c r="A14" s="2" t="s">
        <v>1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T14" s="4"/>
      <c r="EU14" s="4"/>
      <c r="EV14" s="4"/>
      <c r="EW14" s="4"/>
      <c r="EX14" s="5" t="s">
        <v>7</v>
      </c>
      <c r="EZ14" s="127" t="s">
        <v>51</v>
      </c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9"/>
    </row>
    <row r="15" spans="1:169" s="2" customFormat="1" ht="10.5" customHeight="1">
      <c r="A15" s="2" t="s">
        <v>0</v>
      </c>
      <c r="AZ15" s="118" t="s">
        <v>53</v>
      </c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T15" s="4"/>
      <c r="EU15" s="4"/>
      <c r="EV15" s="4"/>
      <c r="EW15" s="4"/>
      <c r="EX15" s="4"/>
      <c r="EZ15" s="54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6"/>
    </row>
    <row r="16" spans="1:169" s="2" customFormat="1" ht="10.5" customHeight="1">
      <c r="A16" s="2" t="s">
        <v>44</v>
      </c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19"/>
      <c r="DU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119"/>
      <c r="EI16" s="119"/>
      <c r="EJ16" s="119"/>
      <c r="EK16" s="119"/>
      <c r="ET16" s="4"/>
      <c r="EU16" s="4"/>
      <c r="EV16" s="4"/>
      <c r="EW16" s="4"/>
      <c r="EX16" s="4" t="s">
        <v>6</v>
      </c>
      <c r="EZ16" s="115" t="s">
        <v>52</v>
      </c>
      <c r="FA16" s="116"/>
      <c r="FB16" s="116"/>
      <c r="FC16" s="116"/>
      <c r="FD16" s="116"/>
      <c r="FE16" s="116"/>
      <c r="FF16" s="116"/>
      <c r="FG16" s="116"/>
      <c r="FH16" s="116"/>
      <c r="FI16" s="116"/>
      <c r="FJ16" s="116"/>
      <c r="FK16" s="116"/>
      <c r="FL16" s="116"/>
      <c r="FM16" s="117"/>
    </row>
    <row r="17" spans="1:169" s="2" customFormat="1" ht="10.5" customHeight="1">
      <c r="A17" s="2" t="s">
        <v>0</v>
      </c>
      <c r="AZ17" s="118" t="s">
        <v>53</v>
      </c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6"/>
      <c r="EM17" s="6"/>
      <c r="EN17" s="6"/>
      <c r="EO17" s="6"/>
      <c r="EP17" s="6"/>
      <c r="EQ17" s="6"/>
      <c r="ER17" s="6"/>
      <c r="ES17" s="6"/>
      <c r="ET17" s="5"/>
      <c r="EU17" s="5"/>
      <c r="EV17" s="5"/>
      <c r="EW17" s="5"/>
      <c r="EY17" s="6"/>
      <c r="EZ17" s="54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6"/>
    </row>
    <row r="18" spans="1:169" s="2" customFormat="1" ht="10.5" customHeight="1">
      <c r="A18" s="2" t="s">
        <v>45</v>
      </c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19"/>
      <c r="DF18" s="119"/>
      <c r="DG18" s="119"/>
      <c r="DH18" s="119"/>
      <c r="DI18" s="119"/>
      <c r="DJ18" s="119"/>
      <c r="DK18" s="119"/>
      <c r="DL18" s="119"/>
      <c r="DM18" s="119"/>
      <c r="DN18" s="119"/>
      <c r="DO18" s="119"/>
      <c r="DP18" s="119"/>
      <c r="DQ18" s="119"/>
      <c r="DR18" s="119"/>
      <c r="DS18" s="119"/>
      <c r="DT18" s="119"/>
      <c r="DU18" s="119"/>
      <c r="DV18" s="119"/>
      <c r="DW18" s="119"/>
      <c r="DX18" s="119"/>
      <c r="DY18" s="119"/>
      <c r="DZ18" s="119"/>
      <c r="EA18" s="119"/>
      <c r="EB18" s="119"/>
      <c r="EC18" s="119"/>
      <c r="ED18" s="119"/>
      <c r="EE18" s="119"/>
      <c r="EF18" s="119"/>
      <c r="EG18" s="119"/>
      <c r="EH18" s="119"/>
      <c r="EI18" s="119"/>
      <c r="EJ18" s="119"/>
      <c r="EK18" s="119"/>
      <c r="EL18" s="6"/>
      <c r="EM18" s="6"/>
      <c r="EN18" s="6"/>
      <c r="EO18" s="6"/>
      <c r="EP18" s="6"/>
      <c r="EQ18" s="6"/>
      <c r="ER18" s="6"/>
      <c r="ES18" s="6"/>
      <c r="ET18" s="5"/>
      <c r="EU18" s="5"/>
      <c r="EV18" s="5"/>
      <c r="EW18" s="5"/>
      <c r="EY18" s="6"/>
      <c r="EZ18" s="57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9"/>
    </row>
    <row r="19" spans="1:169" s="2" customFormat="1" ht="10.5" customHeight="1">
      <c r="A19" s="2" t="s">
        <v>30</v>
      </c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6"/>
      <c r="EM19" s="6"/>
      <c r="EN19" s="6"/>
      <c r="EO19" s="6"/>
      <c r="EP19" s="6"/>
      <c r="EQ19" s="6"/>
      <c r="ER19" s="6"/>
      <c r="ES19" s="6"/>
      <c r="ET19" s="5"/>
      <c r="EU19" s="5"/>
      <c r="EV19" s="5"/>
      <c r="EW19" s="5"/>
      <c r="EX19" s="4" t="s">
        <v>28</v>
      </c>
      <c r="EY19" s="6"/>
      <c r="EZ19" s="60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4"/>
    </row>
    <row r="20" spans="12:169" s="2" customFormat="1" ht="5.25" customHeight="1" hidden="1" thickBot="1"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6"/>
      <c r="EM20" s="6"/>
      <c r="EN20" s="6"/>
      <c r="EO20" s="6"/>
      <c r="EP20" s="6"/>
      <c r="EQ20" s="6"/>
      <c r="ER20" s="6"/>
      <c r="ES20" s="6"/>
      <c r="ET20" s="5"/>
      <c r="EU20" s="5"/>
      <c r="EV20" s="5"/>
      <c r="EW20" s="5"/>
      <c r="EX20" s="4" t="s">
        <v>29</v>
      </c>
      <c r="EY20" s="6"/>
      <c r="EZ20" s="45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1"/>
    </row>
    <row r="21" spans="12:169" s="3" customFormat="1" ht="9">
      <c r="L21" s="90" t="s">
        <v>31</v>
      </c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0"/>
      <c r="EM21" s="10"/>
      <c r="EN21" s="10"/>
      <c r="EO21" s="10"/>
      <c r="EP21" s="10"/>
      <c r="EQ21" s="10"/>
      <c r="ER21" s="10"/>
      <c r="ES21" s="10"/>
      <c r="ET21" s="20"/>
      <c r="EU21" s="20"/>
      <c r="EV21" s="20"/>
      <c r="EW21" s="20"/>
      <c r="EY21" s="10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</row>
    <row r="22" spans="1:169" s="2" customFormat="1" ht="6" customHeight="1">
      <c r="A22" s="14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6"/>
      <c r="EM22" s="6"/>
      <c r="EN22" s="6"/>
      <c r="EO22" s="6"/>
      <c r="EP22" s="6"/>
      <c r="EQ22" s="6"/>
      <c r="ER22" s="6"/>
      <c r="ES22" s="6"/>
      <c r="ET22" s="5"/>
      <c r="EU22" s="5"/>
      <c r="EV22" s="5"/>
      <c r="EW22" s="5"/>
      <c r="EY22" s="6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</row>
    <row r="23" spans="1:169" s="2" customFormat="1" ht="10.5" customHeight="1">
      <c r="A23" s="136" t="s">
        <v>32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8" t="s">
        <v>33</v>
      </c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8" t="s">
        <v>34</v>
      </c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3" t="s">
        <v>39</v>
      </c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4"/>
      <c r="CV23" s="134"/>
      <c r="CW23" s="134"/>
      <c r="CX23" s="134"/>
      <c r="CY23" s="134"/>
      <c r="CZ23" s="134"/>
      <c r="DA23" s="134"/>
      <c r="DB23" s="134"/>
      <c r="DC23" s="134"/>
      <c r="DD23" s="134"/>
      <c r="DE23" s="134"/>
      <c r="DF23" s="134"/>
      <c r="DG23" s="135"/>
      <c r="DH23" s="42" t="s">
        <v>38</v>
      </c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</row>
    <row r="24" spans="1:169" s="2" customFormat="1" ht="10.5" customHeight="1">
      <c r="A24" s="136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8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8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9" t="s">
        <v>40</v>
      </c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1"/>
      <c r="DH24" s="38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</row>
    <row r="25" spans="1:169" s="23" customFormat="1" ht="10.5" customHeight="1">
      <c r="A25" s="136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22"/>
      <c r="CP25" s="24" t="s">
        <v>41</v>
      </c>
      <c r="CQ25" s="142"/>
      <c r="CR25" s="142"/>
      <c r="CS25" s="142"/>
      <c r="CT25" s="23" t="s">
        <v>20</v>
      </c>
      <c r="DG25" s="25"/>
      <c r="DH25" s="38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</row>
    <row r="26" spans="1:169" s="23" customFormat="1" ht="3" customHeight="1">
      <c r="A26" s="136"/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26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8"/>
      <c r="DH26" s="61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</row>
    <row r="27" spans="1:169" s="23" customFormat="1" ht="10.5" customHeight="1">
      <c r="A27" s="136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63" t="s">
        <v>8</v>
      </c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 t="s">
        <v>35</v>
      </c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 t="s">
        <v>36</v>
      </c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 t="s">
        <v>37</v>
      </c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4"/>
    </row>
    <row r="28" spans="1:169" s="2" customFormat="1" ht="10.5" customHeight="1" thickBot="1">
      <c r="A28" s="97">
        <v>1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91">
        <v>2</v>
      </c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>
        <v>3</v>
      </c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132">
        <v>4</v>
      </c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>
        <v>5</v>
      </c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67">
        <v>6</v>
      </c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>
        <v>7</v>
      </c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131"/>
    </row>
    <row r="29" spans="1:169" s="2" customFormat="1" ht="18" customHeight="1">
      <c r="A29" s="98" t="s">
        <v>68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100"/>
      <c r="AZ29" s="101" t="s">
        <v>76</v>
      </c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 t="s">
        <v>59</v>
      </c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65">
        <v>100230</v>
      </c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5"/>
      <c r="FF29" s="65"/>
      <c r="FG29" s="65"/>
      <c r="FH29" s="65"/>
      <c r="FI29" s="65"/>
      <c r="FJ29" s="65"/>
      <c r="FK29" s="65"/>
      <c r="FL29" s="65"/>
      <c r="FM29" s="66"/>
    </row>
    <row r="30" spans="1:169" s="2" customFormat="1" ht="18" customHeight="1">
      <c r="A30" s="100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8"/>
      <c r="AZ30" s="104" t="s">
        <v>76</v>
      </c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 t="s">
        <v>60</v>
      </c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43"/>
      <c r="CH30" s="143"/>
      <c r="CI30" s="143"/>
      <c r="CJ30" s="143"/>
      <c r="CK30" s="143"/>
      <c r="CL30" s="143"/>
      <c r="CM30" s="143"/>
      <c r="CN30" s="143"/>
      <c r="CO30" s="143"/>
      <c r="CP30" s="143"/>
      <c r="CQ30" s="143"/>
      <c r="CR30" s="143"/>
      <c r="CS30" s="143"/>
      <c r="CT30" s="143"/>
      <c r="CU30" s="143"/>
      <c r="CV30" s="143"/>
      <c r="CW30" s="143"/>
      <c r="CX30" s="143"/>
      <c r="CY30" s="143"/>
      <c r="CZ30" s="143"/>
      <c r="DA30" s="143"/>
      <c r="DB30" s="143"/>
      <c r="DC30" s="143"/>
      <c r="DD30" s="35"/>
      <c r="DE30" s="35"/>
      <c r="DF30" s="35"/>
      <c r="DG30" s="35"/>
      <c r="DH30" s="144"/>
      <c r="DI30" s="144"/>
      <c r="DJ30" s="144"/>
      <c r="DK30" s="144"/>
      <c r="DL30" s="144"/>
      <c r="DM30" s="144"/>
      <c r="DN30" s="144"/>
      <c r="DO30" s="144"/>
      <c r="DP30" s="144"/>
      <c r="DQ30" s="144"/>
      <c r="DR30" s="144"/>
      <c r="DS30" s="144"/>
      <c r="DT30" s="144"/>
      <c r="DU30" s="144"/>
      <c r="DV30" s="144"/>
      <c r="DW30" s="144"/>
      <c r="DX30" s="144"/>
      <c r="DY30" s="144"/>
      <c r="DZ30" s="144"/>
      <c r="EA30" s="144"/>
      <c r="EB30" s="144"/>
      <c r="EC30" s="144"/>
      <c r="ED30" s="144"/>
      <c r="EE30" s="144"/>
      <c r="EF30" s="144"/>
      <c r="EG30" s="144"/>
      <c r="EH30" s="144"/>
      <c r="EI30" s="144"/>
      <c r="EJ30" s="36"/>
      <c r="EK30" s="144">
        <v>100230</v>
      </c>
      <c r="EL30" s="144"/>
      <c r="EM30" s="144"/>
      <c r="EN30" s="144"/>
      <c r="EO30" s="144"/>
      <c r="EP30" s="144"/>
      <c r="EQ30" s="144"/>
      <c r="ER30" s="144"/>
      <c r="ES30" s="144"/>
      <c r="ET30" s="144"/>
      <c r="EU30" s="144"/>
      <c r="EV30" s="144"/>
      <c r="EW30" s="144"/>
      <c r="EX30" s="144"/>
      <c r="EY30" s="144"/>
      <c r="EZ30" s="144"/>
      <c r="FA30" s="144"/>
      <c r="FB30" s="144"/>
      <c r="FC30" s="144"/>
      <c r="FD30" s="144"/>
      <c r="FE30" s="144"/>
      <c r="FF30" s="144"/>
      <c r="FG30" s="144"/>
      <c r="FH30" s="144"/>
      <c r="FI30" s="144"/>
      <c r="FJ30" s="144"/>
      <c r="FK30" s="144"/>
      <c r="FL30" s="144"/>
      <c r="FM30" s="144"/>
    </row>
    <row r="31" spans="1:169" s="2" customFormat="1" ht="18" customHeight="1">
      <c r="A31" s="100" t="s">
        <v>69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8"/>
      <c r="AZ31" s="145" t="s">
        <v>76</v>
      </c>
      <c r="BA31" s="146"/>
      <c r="BB31" s="146"/>
      <c r="BC31" s="146"/>
      <c r="BD31" s="146"/>
      <c r="BE31" s="146"/>
      <c r="BF31" s="146"/>
      <c r="BG31" s="146"/>
      <c r="BH31" s="146"/>
      <c r="BI31" s="146"/>
      <c r="BJ31" s="147"/>
      <c r="BK31" s="145" t="s">
        <v>59</v>
      </c>
      <c r="BL31" s="146"/>
      <c r="BM31" s="146"/>
      <c r="BN31" s="146"/>
      <c r="BO31" s="146"/>
      <c r="BP31" s="146"/>
      <c r="BQ31" s="146"/>
      <c r="BR31" s="146"/>
      <c r="BS31" s="146"/>
      <c r="BT31" s="146"/>
      <c r="BU31" s="147"/>
      <c r="BV31" s="145"/>
      <c r="BW31" s="146"/>
      <c r="BX31" s="146"/>
      <c r="BY31" s="146"/>
      <c r="BZ31" s="146"/>
      <c r="CA31" s="146"/>
      <c r="CB31" s="146"/>
      <c r="CC31" s="146"/>
      <c r="CD31" s="146"/>
      <c r="CE31" s="146"/>
      <c r="CF31" s="147"/>
      <c r="CG31" s="94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33"/>
      <c r="DE31" s="33"/>
      <c r="DF31" s="33"/>
      <c r="DG31" s="34"/>
      <c r="DH31" s="46">
        <v>36200</v>
      </c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32"/>
      <c r="EK31" s="46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103"/>
    </row>
    <row r="32" spans="1:169" s="2" customFormat="1" ht="18" customHeight="1">
      <c r="A32" s="100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8"/>
      <c r="AZ32" s="104" t="s">
        <v>76</v>
      </c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 t="s">
        <v>60</v>
      </c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94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5"/>
      <c r="DE32" s="95"/>
      <c r="DF32" s="95"/>
      <c r="DG32" s="96"/>
      <c r="DH32" s="46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103"/>
      <c r="EK32" s="46">
        <v>36200</v>
      </c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103"/>
    </row>
    <row r="33" spans="1:169" s="2" customFormat="1" ht="19.5" customHeight="1">
      <c r="A33" s="93" t="s">
        <v>75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104" t="s">
        <v>76</v>
      </c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 t="s">
        <v>59</v>
      </c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94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  <c r="DE33" s="95"/>
      <c r="DF33" s="95"/>
      <c r="DG33" s="96"/>
      <c r="DH33" s="46">
        <v>275200</v>
      </c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103"/>
      <c r="EK33" s="46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103"/>
    </row>
    <row r="34" spans="1:169" s="2" customFormat="1" ht="18" customHeight="1">
      <c r="A34" s="93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104" t="s">
        <v>76</v>
      </c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 t="s">
        <v>60</v>
      </c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94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  <c r="DG34" s="96"/>
      <c r="DH34" s="46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103"/>
      <c r="EK34" s="46">
        <v>275200</v>
      </c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103"/>
    </row>
    <row r="35" spans="1:169" s="2" customFormat="1" ht="19.5" customHeight="1">
      <c r="A35" s="93" t="s">
        <v>77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104" t="s">
        <v>76</v>
      </c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 t="s">
        <v>59</v>
      </c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94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95"/>
      <c r="CX35" s="95"/>
      <c r="CY35" s="95"/>
      <c r="CZ35" s="95"/>
      <c r="DA35" s="95"/>
      <c r="DB35" s="95"/>
      <c r="DC35" s="95"/>
      <c r="DD35" s="95"/>
      <c r="DE35" s="95"/>
      <c r="DF35" s="95"/>
      <c r="DG35" s="96"/>
      <c r="DH35" s="46">
        <v>194370</v>
      </c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103"/>
      <c r="EK35" s="46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103"/>
    </row>
    <row r="36" spans="1:169" s="2" customFormat="1" ht="19.5" customHeight="1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104" t="s">
        <v>79</v>
      </c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 t="s">
        <v>80</v>
      </c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94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95"/>
      <c r="DF36" s="95"/>
      <c r="DG36" s="96"/>
      <c r="DH36" s="46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103"/>
      <c r="EK36" s="46">
        <v>27997.99</v>
      </c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103"/>
    </row>
    <row r="37" spans="1:169" s="2" customFormat="1" ht="18" customHeight="1">
      <c r="A37" s="93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104" t="s">
        <v>78</v>
      </c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 t="s">
        <v>60</v>
      </c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94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5"/>
      <c r="DG37" s="96"/>
      <c r="DH37" s="46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103"/>
      <c r="EK37" s="46">
        <v>166372.01</v>
      </c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103"/>
    </row>
    <row r="38" spans="83:169" s="2" customFormat="1" ht="12.75" customHeight="1" thickBot="1">
      <c r="CE38" s="4" t="s">
        <v>42</v>
      </c>
      <c r="CG38" s="105"/>
      <c r="CH38" s="106"/>
      <c r="CI38" s="106"/>
      <c r="CJ38" s="106"/>
      <c r="CK38" s="106"/>
      <c r="CL38" s="106"/>
      <c r="CM38" s="106"/>
      <c r="CN38" s="106"/>
      <c r="CO38" s="106"/>
      <c r="CP38" s="106"/>
      <c r="CQ38" s="106"/>
      <c r="CR38" s="106"/>
      <c r="CS38" s="106"/>
      <c r="CT38" s="106"/>
      <c r="CU38" s="106"/>
      <c r="CV38" s="106"/>
      <c r="CW38" s="106"/>
      <c r="CX38" s="106"/>
      <c r="CY38" s="106"/>
      <c r="CZ38" s="106"/>
      <c r="DA38" s="106"/>
      <c r="DB38" s="106"/>
      <c r="DC38" s="106"/>
      <c r="DD38" s="106"/>
      <c r="DE38" s="106"/>
      <c r="DF38" s="106"/>
      <c r="DG38" s="107"/>
      <c r="DH38" s="108">
        <f>SUM(DH29+DH31+DH33+DH35)</f>
        <v>606000</v>
      </c>
      <c r="DI38" s="109"/>
      <c r="DJ38" s="109"/>
      <c r="DK38" s="109"/>
      <c r="DL38" s="109"/>
      <c r="DM38" s="109"/>
      <c r="DN38" s="109"/>
      <c r="DO38" s="109"/>
      <c r="DP38" s="109"/>
      <c r="DQ38" s="109"/>
      <c r="DR38" s="109"/>
      <c r="DS38" s="109"/>
      <c r="DT38" s="109"/>
      <c r="DU38" s="109"/>
      <c r="DV38" s="109"/>
      <c r="DW38" s="109"/>
      <c r="DX38" s="109"/>
      <c r="DY38" s="109"/>
      <c r="DZ38" s="109"/>
      <c r="EA38" s="109"/>
      <c r="EB38" s="109"/>
      <c r="EC38" s="109"/>
      <c r="ED38" s="109"/>
      <c r="EE38" s="109"/>
      <c r="EF38" s="109"/>
      <c r="EG38" s="109"/>
      <c r="EH38" s="109"/>
      <c r="EI38" s="109"/>
      <c r="EJ38" s="110"/>
      <c r="EK38" s="108">
        <f>SUM(EK30+EK32+EK34+EK36+EK37)</f>
        <v>606000</v>
      </c>
      <c r="EL38" s="109"/>
      <c r="EM38" s="109"/>
      <c r="EN38" s="109"/>
      <c r="EO38" s="109"/>
      <c r="EP38" s="109"/>
      <c r="EQ38" s="109"/>
      <c r="ER38" s="109"/>
      <c r="ES38" s="109"/>
      <c r="ET38" s="109"/>
      <c r="EU38" s="109"/>
      <c r="EV38" s="109"/>
      <c r="EW38" s="109"/>
      <c r="EX38" s="109"/>
      <c r="EY38" s="109"/>
      <c r="EZ38" s="109"/>
      <c r="FA38" s="109"/>
      <c r="FB38" s="109"/>
      <c r="FC38" s="109"/>
      <c r="FD38" s="109"/>
      <c r="FE38" s="109"/>
      <c r="FF38" s="109"/>
      <c r="FG38" s="109"/>
      <c r="FH38" s="109"/>
      <c r="FI38" s="109"/>
      <c r="FJ38" s="109"/>
      <c r="FK38" s="109"/>
      <c r="FL38" s="109"/>
      <c r="FM38" s="110"/>
    </row>
    <row r="39" ht="4.5" customHeight="1" thickBot="1"/>
    <row r="40" spans="152:169" s="2" customFormat="1" ht="10.5" customHeight="1">
      <c r="EV40" s="4"/>
      <c r="EW40" s="4"/>
      <c r="EX40" s="4" t="s">
        <v>9</v>
      </c>
      <c r="EZ40" s="80" t="s">
        <v>61</v>
      </c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2"/>
    </row>
    <row r="41" spans="1:169" s="2" customFormat="1" ht="10.5" customHeight="1" thickBot="1">
      <c r="A41" s="2" t="s">
        <v>11</v>
      </c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U41" s="89" t="s">
        <v>65</v>
      </c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EV41" s="4"/>
      <c r="EW41" s="4"/>
      <c r="EX41" s="4" t="s">
        <v>10</v>
      </c>
      <c r="EY41" s="6"/>
      <c r="EZ41" s="83">
        <v>1</v>
      </c>
      <c r="FA41" s="84"/>
      <c r="FB41" s="84"/>
      <c r="FC41" s="84"/>
      <c r="FD41" s="84"/>
      <c r="FE41" s="84"/>
      <c r="FF41" s="84"/>
      <c r="FG41" s="84"/>
      <c r="FH41" s="84"/>
      <c r="FI41" s="84"/>
      <c r="FJ41" s="84"/>
      <c r="FK41" s="84"/>
      <c r="FL41" s="84"/>
      <c r="FM41" s="85"/>
    </row>
    <row r="42" spans="22:76" s="3" customFormat="1" ht="10.5" customHeight="1" thickBot="1">
      <c r="V42" s="90" t="s">
        <v>12</v>
      </c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U42" s="90" t="s">
        <v>13</v>
      </c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</row>
    <row r="43" spans="1:169" ht="10.5" customHeight="1">
      <c r="A43" s="2" t="s">
        <v>11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CN43" s="51" t="s">
        <v>14</v>
      </c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2"/>
      <c r="FL43" s="52"/>
      <c r="FM43" s="53"/>
    </row>
    <row r="44" spans="1:169" ht="10.5" customHeight="1">
      <c r="A44" s="2" t="s">
        <v>21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CN44" s="48" t="s">
        <v>43</v>
      </c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/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49"/>
      <c r="FF44" s="49"/>
      <c r="FG44" s="49"/>
      <c r="FH44" s="49"/>
      <c r="FI44" s="49"/>
      <c r="FJ44" s="49"/>
      <c r="FK44" s="49"/>
      <c r="FL44" s="49"/>
      <c r="FM44" s="50"/>
    </row>
    <row r="45" spans="1:169" ht="10.5" customHeight="1">
      <c r="A45" s="2" t="s">
        <v>22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2"/>
      <c r="AT45" s="2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CN45" s="7"/>
      <c r="CO45" s="2" t="s">
        <v>15</v>
      </c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8"/>
    </row>
    <row r="46" spans="22:169" ht="10.5" customHeight="1">
      <c r="V46" s="90" t="s">
        <v>12</v>
      </c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U46" s="90" t="s">
        <v>13</v>
      </c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/>
      <c r="CN46" s="7"/>
      <c r="CO46" s="2" t="s">
        <v>16</v>
      </c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111" t="s">
        <v>56</v>
      </c>
      <c r="DD46" s="111"/>
      <c r="DE46" s="111"/>
      <c r="DF46" s="111"/>
      <c r="DG46" s="111"/>
      <c r="DH46" s="111"/>
      <c r="DI46" s="111"/>
      <c r="DJ46" s="111"/>
      <c r="DK46" s="111"/>
      <c r="DL46" s="111"/>
      <c r="DM46" s="111"/>
      <c r="DN46" s="111"/>
      <c r="DO46" s="111"/>
      <c r="DP46" s="111"/>
      <c r="DQ46" s="111"/>
      <c r="DR46" s="111"/>
      <c r="DS46" s="2"/>
      <c r="DT46" s="89"/>
      <c r="DU46" s="89"/>
      <c r="DV46" s="89"/>
      <c r="DW46" s="89"/>
      <c r="DX46" s="89"/>
      <c r="DY46" s="89"/>
      <c r="DZ46" s="89"/>
      <c r="EA46" s="89"/>
      <c r="EB46" s="89"/>
      <c r="EC46" s="89"/>
      <c r="ED46" s="89"/>
      <c r="EE46" s="2"/>
      <c r="EF46" s="89" t="s">
        <v>57</v>
      </c>
      <c r="EG46" s="89"/>
      <c r="EH46" s="89"/>
      <c r="EI46" s="89"/>
      <c r="EJ46" s="89"/>
      <c r="EK46" s="89"/>
      <c r="EL46" s="89"/>
      <c r="EM46" s="89"/>
      <c r="EN46" s="89"/>
      <c r="EO46" s="89"/>
      <c r="EP46" s="89"/>
      <c r="EQ46" s="89"/>
      <c r="ER46" s="89"/>
      <c r="ES46" s="89"/>
      <c r="ET46" s="89"/>
      <c r="EU46" s="89"/>
      <c r="EV46" s="89"/>
      <c r="EW46" s="89"/>
      <c r="EX46" s="89"/>
      <c r="EY46" s="2"/>
      <c r="EZ46" s="70" t="s">
        <v>62</v>
      </c>
      <c r="FA46" s="70"/>
      <c r="FB46" s="70"/>
      <c r="FC46" s="70"/>
      <c r="FD46" s="70"/>
      <c r="FE46" s="70"/>
      <c r="FF46" s="70"/>
      <c r="FG46" s="70"/>
      <c r="FH46" s="70"/>
      <c r="FI46" s="70"/>
      <c r="FJ46" s="70"/>
      <c r="FK46" s="70"/>
      <c r="FL46" s="2"/>
      <c r="FM46" s="8"/>
    </row>
    <row r="47" spans="1:169" ht="10.5" customHeight="1">
      <c r="A47" s="2" t="s">
        <v>15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CN47" s="7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74" t="s">
        <v>17</v>
      </c>
      <c r="DD47" s="74"/>
      <c r="DE47" s="74"/>
      <c r="DF47" s="74"/>
      <c r="DG47" s="74"/>
      <c r="DH47" s="74"/>
      <c r="DI47" s="74"/>
      <c r="DJ47" s="74"/>
      <c r="DK47" s="74"/>
      <c r="DL47" s="74"/>
      <c r="DM47" s="74"/>
      <c r="DN47" s="74"/>
      <c r="DO47" s="74"/>
      <c r="DP47" s="74"/>
      <c r="DQ47" s="74"/>
      <c r="DR47" s="74"/>
      <c r="DS47" s="10"/>
      <c r="DT47" s="74" t="s">
        <v>12</v>
      </c>
      <c r="DU47" s="74"/>
      <c r="DV47" s="74"/>
      <c r="DW47" s="74"/>
      <c r="DX47" s="74"/>
      <c r="DY47" s="74"/>
      <c r="DZ47" s="74"/>
      <c r="EA47" s="74"/>
      <c r="EB47" s="74"/>
      <c r="EC47" s="74"/>
      <c r="ED47" s="74"/>
      <c r="EE47" s="10"/>
      <c r="EF47" s="74" t="s">
        <v>13</v>
      </c>
      <c r="EG47" s="74"/>
      <c r="EH47" s="74"/>
      <c r="EI47" s="74"/>
      <c r="EJ47" s="74"/>
      <c r="EK47" s="74"/>
      <c r="EL47" s="74"/>
      <c r="EM47" s="74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10"/>
      <c r="EZ47" s="74" t="s">
        <v>18</v>
      </c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9"/>
      <c r="FM47" s="8"/>
    </row>
    <row r="48" spans="1:169" ht="10.5" customHeight="1">
      <c r="A48" s="2" t="s">
        <v>16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V48" s="111" t="s">
        <v>54</v>
      </c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2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2"/>
      <c r="AY48" s="89" t="s">
        <v>66</v>
      </c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2"/>
      <c r="BR48" s="70" t="s">
        <v>67</v>
      </c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N48" s="7"/>
      <c r="CO48" s="114" t="s">
        <v>19</v>
      </c>
      <c r="CP48" s="114"/>
      <c r="CQ48" s="70" t="s">
        <v>73</v>
      </c>
      <c r="CR48" s="70"/>
      <c r="CS48" s="70"/>
      <c r="CT48" s="70"/>
      <c r="CU48" s="70"/>
      <c r="CV48" s="112" t="s">
        <v>19</v>
      </c>
      <c r="CW48" s="112"/>
      <c r="CX48" s="70" t="s">
        <v>74</v>
      </c>
      <c r="CY48" s="70"/>
      <c r="CZ48" s="70"/>
      <c r="DA48" s="70"/>
      <c r="DB48" s="70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70"/>
      <c r="DQ48" s="70"/>
      <c r="DR48" s="70"/>
      <c r="DS48" s="70"/>
      <c r="DT48" s="70"/>
      <c r="DU48" s="114">
        <v>20</v>
      </c>
      <c r="DV48" s="114"/>
      <c r="DW48" s="114"/>
      <c r="DX48" s="114"/>
      <c r="DY48" s="113" t="s">
        <v>58</v>
      </c>
      <c r="DZ48" s="113"/>
      <c r="EA48" s="113"/>
      <c r="EB48" s="112" t="s">
        <v>20</v>
      </c>
      <c r="EC48" s="112"/>
      <c r="ED48" s="112"/>
      <c r="EF48" s="2"/>
      <c r="EG48" s="2"/>
      <c r="EH48" s="2"/>
      <c r="EI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8"/>
    </row>
    <row r="49" spans="22:169" s="3" customFormat="1" ht="10.5" customHeight="1" thickBot="1">
      <c r="V49" s="74" t="s">
        <v>17</v>
      </c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10"/>
      <c r="AM49" s="74" t="s">
        <v>12</v>
      </c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10"/>
      <c r="AY49" s="74" t="s">
        <v>13</v>
      </c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10"/>
      <c r="BR49" s="74" t="s">
        <v>18</v>
      </c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N49" s="29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1"/>
    </row>
    <row r="50" spans="1:44" s="2" customFormat="1" ht="10.5" customHeight="1">
      <c r="A50" s="114" t="s">
        <v>19</v>
      </c>
      <c r="B50" s="114"/>
      <c r="C50" s="70" t="s">
        <v>73</v>
      </c>
      <c r="D50" s="70"/>
      <c r="E50" s="70"/>
      <c r="F50" s="70"/>
      <c r="G50" s="70"/>
      <c r="H50" s="112" t="s">
        <v>19</v>
      </c>
      <c r="I50" s="112"/>
      <c r="J50" s="70" t="s">
        <v>74</v>
      </c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114">
        <v>20</v>
      </c>
      <c r="AJ50" s="114"/>
      <c r="AK50" s="114"/>
      <c r="AL50" s="114"/>
      <c r="AM50" s="113" t="s">
        <v>58</v>
      </c>
      <c r="AN50" s="113"/>
      <c r="AO50" s="113"/>
      <c r="AP50" s="112" t="s">
        <v>20</v>
      </c>
      <c r="AQ50" s="112"/>
      <c r="AR50" s="112"/>
    </row>
    <row r="51" s="2" customFormat="1" ht="3" customHeight="1"/>
  </sheetData>
  <sheetProtection/>
  <mergeCells count="158">
    <mergeCell ref="CG36:DG36"/>
    <mergeCell ref="DH36:EJ36"/>
    <mergeCell ref="EK36:FM36"/>
    <mergeCell ref="A36:AY36"/>
    <mergeCell ref="AZ36:BJ36"/>
    <mergeCell ref="BK36:BU36"/>
    <mergeCell ref="BV36:CF36"/>
    <mergeCell ref="CG34:DG34"/>
    <mergeCell ref="DH34:EJ34"/>
    <mergeCell ref="EK34:FM34"/>
    <mergeCell ref="CG35:DG35"/>
    <mergeCell ref="DH35:EJ35"/>
    <mergeCell ref="EK35:FM35"/>
    <mergeCell ref="BK34:BU34"/>
    <mergeCell ref="BK35:BU35"/>
    <mergeCell ref="BV33:CF33"/>
    <mergeCell ref="BV34:CF34"/>
    <mergeCell ref="BV35:CF35"/>
    <mergeCell ref="A34:AY34"/>
    <mergeCell ref="A35:AY35"/>
    <mergeCell ref="AZ33:BJ33"/>
    <mergeCell ref="AZ34:BJ34"/>
    <mergeCell ref="AZ35:BJ35"/>
    <mergeCell ref="DH32:EJ32"/>
    <mergeCell ref="EK32:FM32"/>
    <mergeCell ref="A32:AY32"/>
    <mergeCell ref="A33:AY33"/>
    <mergeCell ref="BK33:BU33"/>
    <mergeCell ref="CG33:DG33"/>
    <mergeCell ref="DH33:EJ33"/>
    <mergeCell ref="EK33:FM33"/>
    <mergeCell ref="AZ32:BJ32"/>
    <mergeCell ref="BK32:BU32"/>
    <mergeCell ref="BV32:CF32"/>
    <mergeCell ref="CG32:DG32"/>
    <mergeCell ref="CG30:DC30"/>
    <mergeCell ref="DH30:EI30"/>
    <mergeCell ref="EK30:FM30"/>
    <mergeCell ref="A31:AY31"/>
    <mergeCell ref="AZ31:BJ31"/>
    <mergeCell ref="BK31:BU31"/>
    <mergeCell ref="BV31:CF31"/>
    <mergeCell ref="CG31:DC31"/>
    <mergeCell ref="DH31:EI31"/>
    <mergeCell ref="EK31:FM31"/>
    <mergeCell ref="A30:AY30"/>
    <mergeCell ref="AZ30:BJ30"/>
    <mergeCell ref="BK30:BU30"/>
    <mergeCell ref="BV30:CF30"/>
    <mergeCell ref="L20:BD20"/>
    <mergeCell ref="BV28:CF28"/>
    <mergeCell ref="BV29:CF29"/>
    <mergeCell ref="BV23:DG23"/>
    <mergeCell ref="A23:AY27"/>
    <mergeCell ref="AZ23:BJ27"/>
    <mergeCell ref="BK23:BU27"/>
    <mergeCell ref="BV24:DG24"/>
    <mergeCell ref="CQ25:CS25"/>
    <mergeCell ref="AZ17:EK18"/>
    <mergeCell ref="AZ9:EK10"/>
    <mergeCell ref="AU41:BX41"/>
    <mergeCell ref="AZ14:EK14"/>
    <mergeCell ref="BK28:BU28"/>
    <mergeCell ref="BK29:BU29"/>
    <mergeCell ref="BV27:CF27"/>
    <mergeCell ref="DH27:EJ27"/>
    <mergeCell ref="CG27:DG27"/>
    <mergeCell ref="EK28:FM28"/>
    <mergeCell ref="EZ9:FM10"/>
    <mergeCell ref="AZ15:EK16"/>
    <mergeCell ref="CP8:CR8"/>
    <mergeCell ref="EZ15:FM15"/>
    <mergeCell ref="AY8:BC8"/>
    <mergeCell ref="BI12:CN13"/>
    <mergeCell ref="CL8:CO8"/>
    <mergeCell ref="EZ11:FM13"/>
    <mergeCell ref="EZ8:FM8"/>
    <mergeCell ref="EZ14:FM14"/>
    <mergeCell ref="V45:AR45"/>
    <mergeCell ref="EZ16:FM16"/>
    <mergeCell ref="BV37:CF37"/>
    <mergeCell ref="AY49:BP49"/>
    <mergeCell ref="BR49:CC49"/>
    <mergeCell ref="DU48:DX48"/>
    <mergeCell ref="AU46:BX46"/>
    <mergeCell ref="CO48:CP48"/>
    <mergeCell ref="L21:BD21"/>
    <mergeCell ref="AU45:BX45"/>
    <mergeCell ref="A50:B50"/>
    <mergeCell ref="C50:G50"/>
    <mergeCell ref="H50:I50"/>
    <mergeCell ref="J50:AH50"/>
    <mergeCell ref="V46:AR46"/>
    <mergeCell ref="V48:AK48"/>
    <mergeCell ref="V49:AK49"/>
    <mergeCell ref="AM49:AW49"/>
    <mergeCell ref="AI50:AL50"/>
    <mergeCell ref="AM50:AO50"/>
    <mergeCell ref="AP50:AR50"/>
    <mergeCell ref="CQ48:CU48"/>
    <mergeCell ref="BR48:CC48"/>
    <mergeCell ref="AM48:AW48"/>
    <mergeCell ref="AY48:BP48"/>
    <mergeCell ref="EB48:ED48"/>
    <mergeCell ref="DY48:EA48"/>
    <mergeCell ref="CV48:CW48"/>
    <mergeCell ref="CX48:DT48"/>
    <mergeCell ref="DC47:DR47"/>
    <mergeCell ref="DT47:ED47"/>
    <mergeCell ref="EF47:EX47"/>
    <mergeCell ref="EK38:FM38"/>
    <mergeCell ref="DC46:DR46"/>
    <mergeCell ref="DT46:ED46"/>
    <mergeCell ref="EF46:EX46"/>
    <mergeCell ref="EZ46:FK46"/>
    <mergeCell ref="AU42:BX42"/>
    <mergeCell ref="DH37:EJ37"/>
    <mergeCell ref="AZ37:BJ37"/>
    <mergeCell ref="BK37:BU37"/>
    <mergeCell ref="CG38:DG38"/>
    <mergeCell ref="DH38:EJ38"/>
    <mergeCell ref="V41:AR41"/>
    <mergeCell ref="V42:AR42"/>
    <mergeCell ref="CG28:DG28"/>
    <mergeCell ref="CG29:DG29"/>
    <mergeCell ref="A37:AY37"/>
    <mergeCell ref="CG37:DG37"/>
    <mergeCell ref="A28:AY28"/>
    <mergeCell ref="A29:AY29"/>
    <mergeCell ref="AZ28:BJ28"/>
    <mergeCell ref="AZ29:BJ29"/>
    <mergeCell ref="CT1:FM1"/>
    <mergeCell ref="CT2:FM2"/>
    <mergeCell ref="CT3:FM3"/>
    <mergeCell ref="EZ47:FK47"/>
    <mergeCell ref="CT4:FM4"/>
    <mergeCell ref="EZ6:FM6"/>
    <mergeCell ref="EK6:EN6"/>
    <mergeCell ref="EZ40:FM40"/>
    <mergeCell ref="EZ41:FM41"/>
    <mergeCell ref="EZ7:FM7"/>
    <mergeCell ref="B6:EJ6"/>
    <mergeCell ref="B5:ER5"/>
    <mergeCell ref="BD8:BH8"/>
    <mergeCell ref="BI8:BJ8"/>
    <mergeCell ref="BK8:CG8"/>
    <mergeCell ref="EO6:ER6"/>
    <mergeCell ref="CH8:CK8"/>
    <mergeCell ref="EK37:FM37"/>
    <mergeCell ref="CN44:FM44"/>
    <mergeCell ref="CN43:FM43"/>
    <mergeCell ref="EZ17:FM19"/>
    <mergeCell ref="EZ20:FM20"/>
    <mergeCell ref="DH23:FM26"/>
    <mergeCell ref="EK27:FM27"/>
    <mergeCell ref="EK29:FM29"/>
    <mergeCell ref="DH28:EJ28"/>
    <mergeCell ref="DH29:EJ29"/>
  </mergeCells>
  <printOptions horizontalCentered="1" verticalCentered="1"/>
  <pageMargins left="0.3937007874015748" right="0.31496062992125984" top="0.3937007874015748" bottom="0.3937007874015748" header="0.1968503937007874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Reshetova</cp:lastModifiedBy>
  <cp:lastPrinted>2014-01-14T07:46:25Z</cp:lastPrinted>
  <dcterms:created xsi:type="dcterms:W3CDTF">2008-10-01T13:21:49Z</dcterms:created>
  <dcterms:modified xsi:type="dcterms:W3CDTF">2014-01-14T07:46:30Z</dcterms:modified>
  <cp:category/>
  <cp:version/>
  <cp:contentType/>
  <cp:contentStatus/>
</cp:coreProperties>
</file>