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'стр.1'!$A$1:$FM$61</definedName>
  </definedNames>
  <calcPr fullCalcOnLoad="1"/>
</workbook>
</file>

<file path=xl/sharedStrings.xml><?xml version="1.0" encoding="utf-8"?>
<sst xmlns="http://schemas.openxmlformats.org/spreadsheetml/2006/main" count="145" uniqueCount="88">
  <si>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</si>
  <si>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</si>
  <si>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</si>
  <si>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</si>
  <si>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</si>
  <si>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</si>
  <si>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</si>
  <si>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</si>
  <si>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</si>
  <si>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</si>
  <si>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</si>
  <si>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</si>
  <si>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</si>
  <si>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</si>
  <si>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</si>
  <si>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</si>
  <si>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</si>
  <si>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</si>
  <si>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</si>
  <si>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</si>
  <si>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</si>
  <si>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</si>
  <si>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</si>
  <si>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</si>
  <si>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</si>
  <si>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</si>
  <si>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</si>
  <si>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</si>
  <si>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</si>
  <si>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</si>
  <si>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</si>
  <si>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</si>
  <si>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</si>
  <si>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</si>
  <si>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</si>
  <si>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</si>
  <si>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</si>
  <si>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</si>
  <si>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</si>
  <si>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</si>
  <si>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</si>
  <si>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</si>
  <si>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</si>
  <si>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</si>
  <si>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</si>
  <si>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</si>
  <si>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</si>
  <si>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</si>
  <si>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</si>
  <si>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МБУ "Служба единого заказчика"</t>
  </si>
  <si>
    <t>48106914</t>
  </si>
  <si>
    <t>6377007226/637701001</t>
  </si>
  <si>
    <t>36206808000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</si>
  <si>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</si>
  <si>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</si>
  <si>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 xml:space="preserve">С.И.Кутлин </t>
  </si>
  <si>
    <t>Гл.бухгалтер</t>
  </si>
  <si>
    <t xml:space="preserve">Т.И.Остроухова </t>
  </si>
  <si>
    <t>2-12-25</t>
  </si>
  <si>
    <t>11.05.00</t>
  </si>
  <si>
    <t>Богатовский Самарской области</t>
  </si>
  <si>
    <t>вед.спец</t>
  </si>
  <si>
    <t>Решетова Н.Н.</t>
  </si>
  <si>
    <t>13</t>
  </si>
  <si>
    <t>180</t>
  </si>
  <si>
    <t>211</t>
  </si>
  <si>
    <t>213</t>
  </si>
  <si>
    <t>221</t>
  </si>
  <si>
    <t>225</t>
  </si>
  <si>
    <t>226</t>
  </si>
  <si>
    <t>290</t>
  </si>
  <si>
    <t>340</t>
  </si>
  <si>
    <t>310</t>
  </si>
  <si>
    <t>Субсидия на изготовление межевых планов для комплексного жилищного строительства</t>
  </si>
  <si>
    <t>Субсидия на обеспечение деятельности МБУ "Служба единого заказчика"</t>
  </si>
  <si>
    <t>1</t>
  </si>
  <si>
    <t>(884666)22831</t>
  </si>
  <si>
    <t>СВЕДЕНИЯ</t>
  </si>
  <si>
    <t>Субсидия на проведение наружней канализации и водопровода к ФАПам</t>
  </si>
  <si>
    <t>Субсидия на техинвентаризацию тепловых центров №1, 2 п. Заливной</t>
  </si>
  <si>
    <t>декабря</t>
  </si>
  <si>
    <t>31</t>
  </si>
  <si>
    <t>31.12.2013</t>
  </si>
  <si>
    <t>Субсидия на технинвентаризацию Богатовской СОШ</t>
  </si>
  <si>
    <t>Субсидия на оснащение технол.оборудованием</t>
  </si>
  <si>
    <t>Субсидия на приобретение орг. техники</t>
  </si>
  <si>
    <t>№1497 от 31 декабря 2013 года</t>
  </si>
  <si>
    <t xml:space="preserve">Приложение № 2 к постановлению администрации муниципального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</si>
</sst>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49" fontId="2" fillId="24" borderId="22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" fontId="2" fillId="24" borderId="22" xfId="0" applyNumberFormat="1" applyFont="1" applyFill="1" applyBorder="1" applyAlignment="1">
      <alignment horizontal="center"/>
    </xf>
    <xf numFmtId="4" fontId="2" fillId="24" borderId="20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2" fontId="2" fillId="24" borderId="22" xfId="0" applyNumberFormat="1" applyFont="1" applyFill="1" applyBorder="1" applyAlignment="1">
      <alignment horizontal="center"/>
    </xf>
    <xf numFmtId="2" fontId="2" fillId="24" borderId="20" xfId="0" applyNumberFormat="1" applyFont="1" applyFill="1" applyBorder="1" applyAlignment="1">
      <alignment horizontal="center"/>
    </xf>
    <xf numFmtId="2" fontId="2" fillId="24" borderId="21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24" borderId="22" xfId="0" applyNumberFormat="1" applyFont="1" applyFill="1" applyBorder="1" applyAlignment="1">
      <alignment horizontal="center" wrapText="1"/>
    </xf>
    <xf numFmtId="0" fontId="2" fillId="24" borderId="20" xfId="0" applyNumberFormat="1" applyFont="1" applyFill="1" applyBorder="1" applyAlignment="1">
      <alignment horizontal="center" wrapText="1"/>
    </xf>
    <xf numFmtId="4" fontId="2" fillId="24" borderId="22" xfId="0" applyNumberFormat="1" applyFont="1" applyFill="1" applyBorder="1" applyAlignment="1">
      <alignment horizontal="center"/>
    </xf>
    <xf numFmtId="4" fontId="2" fillId="24" borderId="2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24" borderId="22" xfId="0" applyNumberFormat="1" applyFont="1" applyFill="1" applyBorder="1" applyAlignment="1">
      <alignment horizontal="left" wrapText="1"/>
    </xf>
    <xf numFmtId="0" fontId="2" fillId="24" borderId="20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49" fontId="2" fillId="24" borderId="22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top"/>
    </xf>
    <xf numFmtId="0" fontId="2" fillId="0" borderId="24" xfId="0" applyNumberFormat="1" applyFont="1" applyBorder="1" applyAlignment="1">
      <alignment horizontal="center" vertical="top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2" fontId="2" fillId="0" borderId="3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2" fontId="2" fillId="24" borderId="22" xfId="0" applyNumberFormat="1" applyFont="1" applyFill="1" applyBorder="1" applyAlignment="1">
      <alignment horizontal="center"/>
    </xf>
    <xf numFmtId="2" fontId="2" fillId="24" borderId="20" xfId="0" applyNumberFormat="1" applyFont="1" applyFill="1" applyBorder="1" applyAlignment="1">
      <alignment horizontal="center"/>
    </xf>
    <xf numFmtId="2" fontId="2" fillId="24" borderId="21" xfId="0" applyNumberFormat="1" applyFont="1" applyFill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1" fillId="0" borderId="55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49" fontId="1" fillId="0" borderId="5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61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" fontId="2" fillId="24" borderId="23" xfId="0" applyNumberFormat="1" applyFont="1" applyFill="1" applyBorder="1" applyAlignment="1">
      <alignment horizontal="center"/>
    </xf>
    <xf numFmtId="4" fontId="2" fillId="24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61"/>
  <sheetViews>
    <sheetView tabSelected="1" zoomScaleSheetLayoutView="50" zoomScalePageLayoutView="0" workbookViewId="0" topLeftCell="A48">
      <selection activeCell="AZ17" sqref="AZ17:EK18"/>
    </sheetView>
  </sheetViews>
  <sheetFormatPr defaultColWidth="0.875" defaultRowHeight="12" customHeight="1"/>
  <cols>
    <col min="1" max="103" width="0.875" style="1" customWidth="1"/>
    <col min="104" max="105" width="0.875" style="1" hidden="1" customWidth="1"/>
    <col min="106" max="106" width="0.875" style="1" customWidth="1"/>
    <col min="107" max="107" width="0.37109375" style="1" customWidth="1"/>
    <col min="108" max="111" width="0.875" style="1" hidden="1" customWidth="1"/>
    <col min="112" max="126" width="0.875" style="1" customWidth="1"/>
    <col min="127" max="127" width="7.875" style="1" bestFit="1" customWidth="1"/>
    <col min="128" max="138" width="0.875" style="1" customWidth="1"/>
    <col min="139" max="139" width="0.6171875" style="1" customWidth="1"/>
    <col min="140" max="140" width="0.875" style="1" hidden="1" customWidth="1"/>
    <col min="141" max="152" width="0.875" style="1" customWidth="1"/>
    <col min="153" max="153" width="7.875" style="1" bestFit="1" customWidth="1"/>
    <col min="154" max="16384" width="0.875" style="1" customWidth="1"/>
  </cols>
  <sheetData>
    <row r="1" spans="98:169" s="2" customFormat="1" ht="10.5" customHeight="1">
      <c r="CT1" s="109" t="s">
        <v>87</v>
      </c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</row>
    <row r="2" spans="98:169" s="3" customFormat="1" ht="11.25">
      <c r="CT2" s="109" t="s">
        <v>60</v>
      </c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</row>
    <row r="3" spans="98:169" s="2" customFormat="1" ht="10.5" customHeight="1">
      <c r="CT3" s="109" t="s">
        <v>86</v>
      </c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</row>
    <row r="4" spans="98:169" s="3" customFormat="1" ht="9"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</row>
    <row r="5" spans="2:148" s="16" customFormat="1" ht="12" customHeight="1">
      <c r="B5" s="107" t="s">
        <v>77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</row>
    <row r="6" spans="1:169" s="2" customFormat="1" ht="12.75" customHeight="1" thickBot="1">
      <c r="A6" s="12"/>
      <c r="B6" s="106" t="s">
        <v>48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19" t="s">
        <v>63</v>
      </c>
      <c r="EL6" s="119"/>
      <c r="EM6" s="119"/>
      <c r="EN6" s="119"/>
      <c r="EO6" s="110" t="s">
        <v>23</v>
      </c>
      <c r="EP6" s="110"/>
      <c r="EQ6" s="110"/>
      <c r="ER6" s="110"/>
      <c r="EZ6" s="116" t="s">
        <v>2</v>
      </c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8"/>
    </row>
    <row r="7" spans="134:169" s="2" customFormat="1" ht="12" customHeight="1">
      <c r="ED7" s="11"/>
      <c r="EE7" s="11"/>
      <c r="EF7" s="11"/>
      <c r="EG7" s="11"/>
      <c r="EH7" s="13"/>
      <c r="EI7" s="13"/>
      <c r="EJ7" s="6"/>
      <c r="EK7" s="6"/>
      <c r="EL7" s="6"/>
      <c r="EM7" s="6"/>
      <c r="EN7" s="6"/>
      <c r="EO7" s="6"/>
      <c r="EP7" s="6"/>
      <c r="EQ7" s="6"/>
      <c r="ER7" s="6"/>
      <c r="ES7" s="6"/>
      <c r="ET7" s="5"/>
      <c r="EU7" s="5"/>
      <c r="EV7" s="5"/>
      <c r="EW7" s="5"/>
      <c r="EX7" s="5" t="s">
        <v>4</v>
      </c>
      <c r="EY7" s="6"/>
      <c r="EZ7" s="126" t="s">
        <v>25</v>
      </c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</row>
    <row r="8" spans="51:169" s="2" customFormat="1" ht="12" customHeight="1">
      <c r="AY8" s="111" t="s">
        <v>24</v>
      </c>
      <c r="AZ8" s="111"/>
      <c r="BA8" s="111"/>
      <c r="BB8" s="111"/>
      <c r="BC8" s="111"/>
      <c r="BD8" s="108" t="s">
        <v>81</v>
      </c>
      <c r="BE8" s="90"/>
      <c r="BF8" s="90"/>
      <c r="BG8" s="90"/>
      <c r="BH8" s="90"/>
      <c r="BI8" s="109" t="s">
        <v>19</v>
      </c>
      <c r="BJ8" s="109"/>
      <c r="BK8" s="108" t="s">
        <v>80</v>
      </c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111">
        <v>20</v>
      </c>
      <c r="CI8" s="111"/>
      <c r="CJ8" s="111"/>
      <c r="CK8" s="111"/>
      <c r="CL8" s="160" t="s">
        <v>63</v>
      </c>
      <c r="CM8" s="160"/>
      <c r="CN8" s="160"/>
      <c r="CO8" s="160"/>
      <c r="CP8" s="109" t="s">
        <v>20</v>
      </c>
      <c r="CQ8" s="109"/>
      <c r="CR8" s="109"/>
      <c r="ET8" s="4"/>
      <c r="EU8" s="4"/>
      <c r="EV8" s="4"/>
      <c r="EW8" s="4"/>
      <c r="EX8" s="4" t="s">
        <v>3</v>
      </c>
      <c r="EZ8" s="161" t="s">
        <v>82</v>
      </c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3"/>
    </row>
    <row r="9" spans="1:169" s="2" customFormat="1" ht="10.5" customHeight="1">
      <c r="A9" s="2" t="s">
        <v>47</v>
      </c>
      <c r="AZ9" s="169" t="s">
        <v>49</v>
      </c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T9" s="4"/>
      <c r="EU9" s="4"/>
      <c r="EV9" s="4"/>
      <c r="EW9" s="4"/>
      <c r="EX9" s="4"/>
      <c r="EZ9" s="83" t="s">
        <v>50</v>
      </c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5"/>
    </row>
    <row r="10" spans="1:169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T10" s="4"/>
      <c r="EU10" s="4"/>
      <c r="EV10" s="4"/>
      <c r="EW10" s="4"/>
      <c r="EX10" s="4" t="s">
        <v>5</v>
      </c>
      <c r="EZ10" s="89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1"/>
    </row>
    <row r="11" spans="1:169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T11" s="4"/>
      <c r="EU11" s="4"/>
      <c r="EV11" s="4"/>
      <c r="EW11" s="4"/>
      <c r="EX11" s="4"/>
      <c r="EZ11" s="83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5"/>
    </row>
    <row r="12" spans="1:169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Z12" s="17" t="s">
        <v>26</v>
      </c>
      <c r="BA12" s="14"/>
      <c r="BB12" s="14"/>
      <c r="BC12" s="14"/>
      <c r="BD12" s="14"/>
      <c r="BE12" s="14"/>
      <c r="BF12" s="14"/>
      <c r="BG12" s="14"/>
      <c r="BH12" s="14"/>
      <c r="BI12" s="154" t="s">
        <v>51</v>
      </c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6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T12" s="4"/>
      <c r="EU12" s="4"/>
      <c r="EV12" s="4"/>
      <c r="EW12" s="4"/>
      <c r="EX12" s="4" t="s">
        <v>27</v>
      </c>
      <c r="EZ12" s="86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8"/>
    </row>
    <row r="13" spans="1:169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Z13" s="14"/>
      <c r="BA13" s="14"/>
      <c r="BB13" s="14"/>
      <c r="BC13" s="14"/>
      <c r="BD13" s="14"/>
      <c r="BE13" s="14"/>
      <c r="BF13" s="14"/>
      <c r="BG13" s="14"/>
      <c r="BH13" s="14"/>
      <c r="BI13" s="157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9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T13" s="4"/>
      <c r="EU13" s="4"/>
      <c r="EV13" s="4"/>
      <c r="EW13" s="4"/>
      <c r="EX13" s="4"/>
      <c r="EZ13" s="89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1"/>
    </row>
    <row r="14" spans="1:169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T14" s="4"/>
      <c r="EU14" s="4"/>
      <c r="EV14" s="4"/>
      <c r="EW14" s="4"/>
      <c r="EX14" s="5" t="s">
        <v>7</v>
      </c>
      <c r="EZ14" s="161" t="s">
        <v>52</v>
      </c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3"/>
    </row>
    <row r="15" spans="1:169" s="2" customFormat="1" ht="10.5" customHeight="1">
      <c r="A15" s="2" t="s">
        <v>0</v>
      </c>
      <c r="AZ15" s="112" t="s">
        <v>54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T15" s="4"/>
      <c r="EU15" s="4"/>
      <c r="EV15" s="4"/>
      <c r="EW15" s="4"/>
      <c r="EX15" s="4"/>
      <c r="EZ15" s="83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5"/>
    </row>
    <row r="16" spans="1:169" s="2" customFormat="1" ht="10.5" customHeight="1">
      <c r="A16" s="2" t="s">
        <v>44</v>
      </c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T16" s="4"/>
      <c r="EU16" s="4"/>
      <c r="EV16" s="4"/>
      <c r="EW16" s="4"/>
      <c r="EX16" s="4" t="s">
        <v>6</v>
      </c>
      <c r="EZ16" s="151" t="s">
        <v>53</v>
      </c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3"/>
    </row>
    <row r="17" spans="1:169" s="2" customFormat="1" ht="10.5" customHeight="1">
      <c r="A17" s="2" t="s">
        <v>0</v>
      </c>
      <c r="AZ17" s="112" t="s">
        <v>54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6"/>
      <c r="EM17" s="6"/>
      <c r="EN17" s="6"/>
      <c r="EO17" s="6"/>
      <c r="EP17" s="6"/>
      <c r="EQ17" s="6"/>
      <c r="ER17" s="6"/>
      <c r="ES17" s="6"/>
      <c r="ET17" s="5"/>
      <c r="EU17" s="5"/>
      <c r="EV17" s="5"/>
      <c r="EW17" s="5"/>
      <c r="EY17" s="6"/>
      <c r="EZ17" s="83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5"/>
    </row>
    <row r="18" spans="1:169" s="2" customFormat="1" ht="10.5" customHeight="1">
      <c r="A18" s="2" t="s">
        <v>45</v>
      </c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6"/>
      <c r="EM18" s="6"/>
      <c r="EN18" s="6"/>
      <c r="EO18" s="6"/>
      <c r="EP18" s="6"/>
      <c r="EQ18" s="6"/>
      <c r="ER18" s="6"/>
      <c r="ES18" s="6"/>
      <c r="ET18" s="5"/>
      <c r="EU18" s="5"/>
      <c r="EV18" s="5"/>
      <c r="EW18" s="5"/>
      <c r="EY18" s="6"/>
      <c r="EZ18" s="86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8"/>
    </row>
    <row r="19" spans="1:169" s="2" customFormat="1" ht="10.5" customHeight="1">
      <c r="A19" s="2" t="s">
        <v>30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6"/>
      <c r="EM19" s="6"/>
      <c r="EN19" s="6"/>
      <c r="EO19" s="6"/>
      <c r="EP19" s="6"/>
      <c r="EQ19" s="6"/>
      <c r="ER19" s="6"/>
      <c r="ES19" s="6"/>
      <c r="ET19" s="5"/>
      <c r="EU19" s="5"/>
      <c r="EV19" s="5"/>
      <c r="EW19" s="5"/>
      <c r="EX19" s="4" t="s">
        <v>28</v>
      </c>
      <c r="EY19" s="6"/>
      <c r="EZ19" s="89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1"/>
    </row>
    <row r="20" spans="12:169" s="2" customFormat="1" ht="5.25" customHeight="1" hidden="1" thickBot="1"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6"/>
      <c r="EM20" s="6"/>
      <c r="EN20" s="6"/>
      <c r="EO20" s="6"/>
      <c r="EP20" s="6"/>
      <c r="EQ20" s="6"/>
      <c r="ER20" s="6"/>
      <c r="ES20" s="6"/>
      <c r="ET20" s="5"/>
      <c r="EU20" s="5"/>
      <c r="EV20" s="5"/>
      <c r="EW20" s="5"/>
      <c r="EX20" s="4" t="s">
        <v>29</v>
      </c>
      <c r="EY20" s="6"/>
      <c r="EZ20" s="92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4"/>
    </row>
    <row r="21" spans="12:169" s="3" customFormat="1" ht="9">
      <c r="L21" s="130" t="s">
        <v>31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0"/>
      <c r="EM21" s="10"/>
      <c r="EN21" s="10"/>
      <c r="EO21" s="10"/>
      <c r="EP21" s="10"/>
      <c r="EQ21" s="10"/>
      <c r="ER21" s="10"/>
      <c r="ES21" s="10"/>
      <c r="ET21" s="20"/>
      <c r="EU21" s="20"/>
      <c r="EV21" s="20"/>
      <c r="EW21" s="20"/>
      <c r="EY21" s="10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</row>
    <row r="22" spans="1:169" s="2" customFormat="1" ht="6" customHeight="1">
      <c r="A22" s="14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6"/>
      <c r="EM22" s="6"/>
      <c r="EN22" s="6"/>
      <c r="EO22" s="6"/>
      <c r="EP22" s="6"/>
      <c r="EQ22" s="6"/>
      <c r="ER22" s="6"/>
      <c r="ES22" s="6"/>
      <c r="ET22" s="5"/>
      <c r="EU22" s="5"/>
      <c r="EV22" s="5"/>
      <c r="EW22" s="5"/>
      <c r="EY22" s="6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</row>
    <row r="23" spans="1:169" s="2" customFormat="1" ht="10.5" customHeight="1">
      <c r="A23" s="174" t="s">
        <v>32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7" t="s">
        <v>33</v>
      </c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7" t="s">
        <v>34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71" t="s">
        <v>39</v>
      </c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3"/>
      <c r="DH23" s="95" t="s">
        <v>38</v>
      </c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189"/>
    </row>
    <row r="24" spans="1:169" s="2" customFormat="1" ht="10.5" customHeight="1">
      <c r="A24" s="174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7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7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4" t="s">
        <v>40</v>
      </c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6"/>
      <c r="DH24" s="97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190"/>
    </row>
    <row r="25" spans="1:169" s="23" customFormat="1" ht="10.5" customHeight="1">
      <c r="A25" s="174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22"/>
      <c r="CP25" s="24" t="s">
        <v>41</v>
      </c>
      <c r="CQ25" s="101"/>
      <c r="CR25" s="101"/>
      <c r="CS25" s="101"/>
      <c r="CT25" s="23" t="s">
        <v>20</v>
      </c>
      <c r="DG25" s="25"/>
      <c r="DH25" s="97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190"/>
    </row>
    <row r="26" spans="1:169" s="23" customFormat="1" ht="3" customHeight="1">
      <c r="A26" s="174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/>
      <c r="DH26" s="99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91"/>
    </row>
    <row r="27" spans="1:169" s="23" customFormat="1" ht="10.5" customHeight="1">
      <c r="A27" s="174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02" t="s">
        <v>8</v>
      </c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 t="s">
        <v>35</v>
      </c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 t="s">
        <v>36</v>
      </c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 t="s">
        <v>37</v>
      </c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</row>
    <row r="28" spans="1:169" s="2" customFormat="1" ht="10.5" customHeight="1" thickBot="1">
      <c r="A28" s="133">
        <v>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31">
        <v>2</v>
      </c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>
        <v>3</v>
      </c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70">
        <v>4</v>
      </c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>
        <v>5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05">
        <v>6</v>
      </c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>
        <v>7</v>
      </c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</row>
    <row r="29" spans="1:169" s="2" customFormat="1" ht="22.5" customHeight="1">
      <c r="A29" s="134" t="s">
        <v>74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75" t="s">
        <v>59</v>
      </c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 t="s">
        <v>64</v>
      </c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03">
        <v>543076.89</v>
      </c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4"/>
    </row>
    <row r="30" spans="1:169" s="2" customFormat="1" ht="10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179" t="s">
        <v>59</v>
      </c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 t="s">
        <v>65</v>
      </c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3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5"/>
      <c r="DH30" s="53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76"/>
      <c r="EK30" s="53">
        <v>362545.59</v>
      </c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8"/>
    </row>
    <row r="31" spans="1:169" s="2" customFormat="1" ht="10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179" t="s">
        <v>59</v>
      </c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 t="s">
        <v>66</v>
      </c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3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5"/>
      <c r="DH31" s="53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76"/>
      <c r="EK31" s="53">
        <v>110296.04</v>
      </c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8"/>
    </row>
    <row r="32" spans="1:169" s="2" customFormat="1" ht="10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179" t="s">
        <v>59</v>
      </c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 t="s">
        <v>67</v>
      </c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5"/>
      <c r="DH32" s="53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76"/>
      <c r="EK32" s="53">
        <v>22675.78</v>
      </c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8"/>
    </row>
    <row r="33" spans="1:169" s="2" customFormat="1" ht="10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179" t="s">
        <v>59</v>
      </c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 t="s">
        <v>68</v>
      </c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3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5"/>
      <c r="DH33" s="53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76"/>
      <c r="EK33" s="53">
        <v>5920</v>
      </c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8"/>
    </row>
    <row r="34" spans="1:169" s="2" customFormat="1" ht="10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179" t="s">
        <v>59</v>
      </c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 t="s">
        <v>69</v>
      </c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3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5"/>
      <c r="DH34" s="53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76"/>
      <c r="EK34" s="53">
        <v>15100.1</v>
      </c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8"/>
    </row>
    <row r="35" spans="1:169" s="2" customFormat="1" ht="10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179" t="s">
        <v>59</v>
      </c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 t="s">
        <v>70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5"/>
      <c r="DH35" s="53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76"/>
      <c r="EK35" s="53">
        <v>1202.38</v>
      </c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8"/>
    </row>
    <row r="36" spans="1:169" s="2" customFormat="1" ht="10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179" t="s">
        <v>59</v>
      </c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 t="s">
        <v>71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3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5"/>
      <c r="DH36" s="53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76"/>
      <c r="EK36" s="53">
        <v>25337</v>
      </c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8"/>
    </row>
    <row r="37" spans="1:169" s="2" customFormat="1" ht="10.5" customHeight="1">
      <c r="A37" s="46" t="s">
        <v>85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179" t="s">
        <v>59</v>
      </c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 t="s">
        <v>64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3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5"/>
      <c r="DH37" s="53">
        <v>5384</v>
      </c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76"/>
      <c r="EK37" s="53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8"/>
    </row>
    <row r="38" spans="1:169" s="2" customFormat="1" ht="10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179" t="s">
        <v>59</v>
      </c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 t="s">
        <v>72</v>
      </c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3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5"/>
      <c r="DH38" s="53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76"/>
      <c r="EK38" s="53">
        <v>5384</v>
      </c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8"/>
    </row>
    <row r="39" spans="1:169" s="2" customFormat="1" ht="22.5" customHeight="1">
      <c r="A39" s="46" t="s">
        <v>73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179" t="s">
        <v>59</v>
      </c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 t="s">
        <v>64</v>
      </c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3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5"/>
      <c r="DH39" s="53">
        <v>49110.75</v>
      </c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76"/>
      <c r="EK39" s="53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8"/>
    </row>
    <row r="40" spans="1:169" s="2" customFormat="1" ht="10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179" t="s">
        <v>59</v>
      </c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177" t="s">
        <v>69</v>
      </c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69"/>
      <c r="BW40" s="70"/>
      <c r="BX40" s="70"/>
      <c r="BY40" s="70"/>
      <c r="BZ40" s="70"/>
      <c r="CA40" s="70"/>
      <c r="CB40" s="70"/>
      <c r="CC40" s="70"/>
      <c r="CD40" s="70"/>
      <c r="CE40" s="70"/>
      <c r="CF40" s="71"/>
      <c r="CG40" s="138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40"/>
      <c r="DH40" s="51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45"/>
      <c r="EK40" s="51">
        <v>49110.75</v>
      </c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180"/>
    </row>
    <row r="41" spans="1:169" s="2" customFormat="1" ht="21.75" customHeight="1">
      <c r="A41" s="54" t="s">
        <v>79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179" t="s">
        <v>59</v>
      </c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177" t="s">
        <v>64</v>
      </c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36"/>
      <c r="BW41" s="37"/>
      <c r="BX41" s="37"/>
      <c r="BY41" s="37"/>
      <c r="BZ41" s="37"/>
      <c r="CA41" s="37"/>
      <c r="CB41" s="37"/>
      <c r="CC41" s="37"/>
      <c r="CD41" s="37"/>
      <c r="CE41" s="37"/>
      <c r="CF41" s="38"/>
      <c r="CG41" s="42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4"/>
      <c r="DH41" s="51">
        <v>44257.81</v>
      </c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41"/>
      <c r="EK41" s="39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181"/>
    </row>
    <row r="42" spans="1:169" s="2" customFormat="1" ht="10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179" t="s">
        <v>59</v>
      </c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177" t="s">
        <v>69</v>
      </c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36"/>
      <c r="BW42" s="37"/>
      <c r="BX42" s="37"/>
      <c r="BY42" s="37"/>
      <c r="BZ42" s="37"/>
      <c r="CA42" s="37"/>
      <c r="CB42" s="37"/>
      <c r="CC42" s="37"/>
      <c r="CD42" s="37"/>
      <c r="CE42" s="37"/>
      <c r="CF42" s="38"/>
      <c r="CG42" s="42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4"/>
      <c r="DH42" s="39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1"/>
      <c r="EK42" s="51">
        <v>44257.81</v>
      </c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180"/>
    </row>
    <row r="43" spans="1:169" s="2" customFormat="1" ht="10.5" customHeight="1">
      <c r="A43" s="67" t="s">
        <v>83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179" t="s">
        <v>59</v>
      </c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178" t="s">
        <v>64</v>
      </c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61"/>
      <c r="BW43" s="62"/>
      <c r="BX43" s="62"/>
      <c r="BY43" s="62"/>
      <c r="BZ43" s="62"/>
      <c r="CA43" s="62"/>
      <c r="CB43" s="62"/>
      <c r="CC43" s="62"/>
      <c r="CD43" s="62"/>
      <c r="CE43" s="62"/>
      <c r="CF43" s="63"/>
      <c r="CG43" s="64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6"/>
      <c r="DH43" s="56">
        <v>78551.4</v>
      </c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8"/>
      <c r="EK43" s="56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182"/>
    </row>
    <row r="44" spans="1:169" s="2" customFormat="1" ht="10.5" customHeight="1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179" t="s">
        <v>59</v>
      </c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178" t="s">
        <v>69</v>
      </c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61"/>
      <c r="BW44" s="62"/>
      <c r="BX44" s="62"/>
      <c r="BY44" s="62"/>
      <c r="BZ44" s="62"/>
      <c r="CA44" s="62"/>
      <c r="CB44" s="62"/>
      <c r="CC44" s="62"/>
      <c r="CD44" s="62"/>
      <c r="CE44" s="62"/>
      <c r="CF44" s="63"/>
      <c r="CG44" s="64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32"/>
      <c r="DD44" s="32"/>
      <c r="DE44" s="32"/>
      <c r="DF44" s="32"/>
      <c r="DG44" s="33"/>
      <c r="DH44" s="56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34"/>
      <c r="EK44" s="56">
        <v>78551.4</v>
      </c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182"/>
    </row>
    <row r="45" spans="1:169" s="2" customFormat="1" ht="10.5" customHeight="1">
      <c r="A45" s="67" t="s">
        <v>84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179" t="s">
        <v>59</v>
      </c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178" t="s">
        <v>64</v>
      </c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61"/>
      <c r="BW45" s="62"/>
      <c r="BX45" s="62"/>
      <c r="BY45" s="62"/>
      <c r="BZ45" s="62"/>
      <c r="CA45" s="62"/>
      <c r="CB45" s="62"/>
      <c r="CC45" s="62"/>
      <c r="CD45" s="62"/>
      <c r="CE45" s="62"/>
      <c r="CF45" s="63"/>
      <c r="CG45" s="64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6"/>
      <c r="DH45" s="56">
        <v>735237.56</v>
      </c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8"/>
      <c r="EK45" s="56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182"/>
    </row>
    <row r="46" spans="1:169" s="2" customFormat="1" ht="10.5" customHeigh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179" t="s">
        <v>59</v>
      </c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178" t="s">
        <v>72</v>
      </c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61"/>
      <c r="BW46" s="62"/>
      <c r="BX46" s="62"/>
      <c r="BY46" s="62"/>
      <c r="BZ46" s="62"/>
      <c r="CA46" s="62"/>
      <c r="CB46" s="62"/>
      <c r="CC46" s="62"/>
      <c r="CD46" s="62"/>
      <c r="CE46" s="62"/>
      <c r="CF46" s="63"/>
      <c r="CG46" s="64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32"/>
      <c r="DD46" s="32"/>
      <c r="DE46" s="32"/>
      <c r="DF46" s="32"/>
      <c r="DG46" s="33"/>
      <c r="DH46" s="56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34"/>
      <c r="EK46" s="56">
        <v>735237.56</v>
      </c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182"/>
    </row>
    <row r="47" spans="1:169" s="35" customFormat="1" ht="21" customHeight="1">
      <c r="A47" s="67" t="s">
        <v>78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179" t="s">
        <v>59</v>
      </c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178" t="s">
        <v>64</v>
      </c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61"/>
      <c r="BW47" s="62"/>
      <c r="BX47" s="62"/>
      <c r="BY47" s="62"/>
      <c r="BZ47" s="62"/>
      <c r="CA47" s="62"/>
      <c r="CB47" s="62"/>
      <c r="CC47" s="62"/>
      <c r="CD47" s="62"/>
      <c r="CE47" s="62"/>
      <c r="CF47" s="63"/>
      <c r="CG47" s="64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6"/>
      <c r="DH47" s="56">
        <v>85231.48</v>
      </c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8"/>
      <c r="EK47" s="56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182"/>
    </row>
    <row r="48" spans="1:169" s="35" customFormat="1" ht="10.5" customHeight="1" thickBo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183" t="s">
        <v>59</v>
      </c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5" t="s">
        <v>72</v>
      </c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6"/>
      <c r="BW48" s="187"/>
      <c r="BX48" s="187"/>
      <c r="BY48" s="187"/>
      <c r="BZ48" s="187"/>
      <c r="CA48" s="187"/>
      <c r="CB48" s="187"/>
      <c r="CC48" s="187"/>
      <c r="CD48" s="187"/>
      <c r="CE48" s="187"/>
      <c r="CF48" s="188"/>
      <c r="CG48" s="64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32"/>
      <c r="DD48" s="32"/>
      <c r="DE48" s="32"/>
      <c r="DF48" s="32"/>
      <c r="DG48" s="33"/>
      <c r="DH48" s="56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34"/>
      <c r="EK48" s="56">
        <v>85231.48</v>
      </c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182"/>
    </row>
    <row r="49" spans="83:169" s="2" customFormat="1" ht="12.75" customHeight="1" thickBot="1">
      <c r="CE49" s="4" t="s">
        <v>42</v>
      </c>
      <c r="CG49" s="141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3"/>
      <c r="DH49" s="144">
        <f>DH29+DH37+DH39+DH41+DH43+DH45+DH47</f>
        <v>1540849.8900000001</v>
      </c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6"/>
      <c r="EK49" s="144">
        <f>EK30+EK31+EK32+EK33+EK34+EK35+EK36+EK38+EK40+EK42+EK44+EK46+EK48</f>
        <v>1540849.8900000001</v>
      </c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6"/>
    </row>
    <row r="50" ht="4.5" customHeight="1" thickBot="1"/>
    <row r="51" spans="152:169" s="2" customFormat="1" ht="10.5" customHeight="1">
      <c r="EV51" s="4"/>
      <c r="EW51" s="4"/>
      <c r="EX51" s="4" t="s">
        <v>9</v>
      </c>
      <c r="EZ51" s="120" t="s">
        <v>75</v>
      </c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2"/>
    </row>
    <row r="52" spans="1:169" s="2" customFormat="1" ht="10.5" customHeight="1" thickBot="1">
      <c r="A52" s="2" t="s">
        <v>11</v>
      </c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U52" s="129" t="s">
        <v>55</v>
      </c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EV52" s="4"/>
      <c r="EW52" s="4"/>
      <c r="EX52" s="4" t="s">
        <v>10</v>
      </c>
      <c r="EY52" s="6"/>
      <c r="EZ52" s="123">
        <v>1</v>
      </c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5"/>
    </row>
    <row r="53" spans="22:76" s="3" customFormat="1" ht="10.5" customHeight="1" thickBot="1">
      <c r="V53" s="130" t="s">
        <v>12</v>
      </c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U53" s="130" t="s">
        <v>13</v>
      </c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</row>
    <row r="54" spans="1:169" ht="10.5" customHeight="1">
      <c r="A54" s="2" t="s">
        <v>11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CN54" s="80" t="s">
        <v>14</v>
      </c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2"/>
    </row>
    <row r="55" spans="1:169" ht="10.5" customHeight="1">
      <c r="A55" s="2" t="s">
        <v>21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CN55" s="77" t="s">
        <v>43</v>
      </c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9"/>
    </row>
    <row r="56" spans="1:169" ht="10.5" customHeight="1">
      <c r="A56" s="2" t="s">
        <v>22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2"/>
      <c r="AT56" s="2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CN56" s="7"/>
      <c r="CO56" s="2" t="s">
        <v>15</v>
      </c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8"/>
    </row>
    <row r="57" spans="22:169" ht="10.5" customHeight="1">
      <c r="V57" s="130" t="s">
        <v>12</v>
      </c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U57" s="130" t="s">
        <v>13</v>
      </c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CN57" s="7"/>
      <c r="CO57" s="2" t="s">
        <v>16</v>
      </c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147" t="s">
        <v>61</v>
      </c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2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2"/>
      <c r="EF57" s="129" t="s">
        <v>62</v>
      </c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2"/>
      <c r="EZ57" s="108" t="s">
        <v>76</v>
      </c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2"/>
      <c r="FM57" s="8"/>
    </row>
    <row r="58" spans="1:169" ht="10.5" customHeight="1">
      <c r="A58" s="2" t="s">
        <v>15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CN58" s="7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114" t="s">
        <v>17</v>
      </c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0"/>
      <c r="DT58" s="114" t="s">
        <v>12</v>
      </c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0"/>
      <c r="EF58" s="114" t="s">
        <v>13</v>
      </c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0"/>
      <c r="EZ58" s="114" t="s">
        <v>18</v>
      </c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9"/>
      <c r="FM58" s="8"/>
    </row>
    <row r="59" spans="1:169" ht="10.5" customHeight="1">
      <c r="A59" s="2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V59" s="147" t="s">
        <v>56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2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2"/>
      <c r="AY59" s="129" t="s">
        <v>57</v>
      </c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2"/>
      <c r="BR59" s="108" t="s">
        <v>58</v>
      </c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N59" s="7"/>
      <c r="CO59" s="150" t="s">
        <v>19</v>
      </c>
      <c r="CP59" s="150"/>
      <c r="CQ59" s="108" t="s">
        <v>81</v>
      </c>
      <c r="CR59" s="108"/>
      <c r="CS59" s="108"/>
      <c r="CT59" s="108"/>
      <c r="CU59" s="108"/>
      <c r="CV59" s="148" t="s">
        <v>19</v>
      </c>
      <c r="CW59" s="148"/>
      <c r="CX59" s="108" t="s">
        <v>80</v>
      </c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50">
        <v>20</v>
      </c>
      <c r="DV59" s="150"/>
      <c r="DW59" s="150"/>
      <c r="DX59" s="150"/>
      <c r="DY59" s="149" t="s">
        <v>63</v>
      </c>
      <c r="DZ59" s="149"/>
      <c r="EA59" s="149"/>
      <c r="EB59" s="148" t="s">
        <v>20</v>
      </c>
      <c r="EC59" s="148"/>
      <c r="ED59" s="148"/>
      <c r="EF59" s="2"/>
      <c r="EG59" s="2"/>
      <c r="EH59" s="2"/>
      <c r="EI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8"/>
    </row>
    <row r="60" spans="22:169" s="3" customFormat="1" ht="10.5" customHeight="1" thickBot="1">
      <c r="V60" s="114" t="s">
        <v>17</v>
      </c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0"/>
      <c r="AM60" s="114" t="s">
        <v>12</v>
      </c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0"/>
      <c r="AY60" s="114" t="s">
        <v>13</v>
      </c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0"/>
      <c r="BR60" s="114" t="s">
        <v>18</v>
      </c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N60" s="29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1"/>
    </row>
    <row r="61" spans="1:44" s="2" customFormat="1" ht="10.5" customHeight="1">
      <c r="A61" s="150" t="s">
        <v>19</v>
      </c>
      <c r="B61" s="150"/>
      <c r="C61" s="108" t="s">
        <v>81</v>
      </c>
      <c r="D61" s="108"/>
      <c r="E61" s="108"/>
      <c r="F61" s="108"/>
      <c r="G61" s="108"/>
      <c r="H61" s="148" t="s">
        <v>19</v>
      </c>
      <c r="I61" s="148"/>
      <c r="J61" s="108" t="s">
        <v>80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50">
        <v>20</v>
      </c>
      <c r="AJ61" s="150"/>
      <c r="AK61" s="150"/>
      <c r="AL61" s="150"/>
      <c r="AM61" s="149" t="s">
        <v>63</v>
      </c>
      <c r="AN61" s="149"/>
      <c r="AO61" s="149"/>
      <c r="AP61" s="148" t="s">
        <v>20</v>
      </c>
      <c r="AQ61" s="148"/>
      <c r="AR61" s="148"/>
    </row>
    <row r="62" s="2" customFormat="1" ht="3" customHeight="1"/>
  </sheetData>
  <sheetProtection/>
  <mergeCells count="229">
    <mergeCell ref="BV28:CF28"/>
    <mergeCell ref="BV29:CF29"/>
    <mergeCell ref="BV23:DG23"/>
    <mergeCell ref="A23:AY27"/>
    <mergeCell ref="AZ23:BJ27"/>
    <mergeCell ref="AU52:BX52"/>
    <mergeCell ref="AZ14:EK14"/>
    <mergeCell ref="BK28:BU28"/>
    <mergeCell ref="BK29:BU29"/>
    <mergeCell ref="BV27:CF27"/>
    <mergeCell ref="DH27:EJ27"/>
    <mergeCell ref="CG27:DG27"/>
    <mergeCell ref="BV48:CF48"/>
    <mergeCell ref="CG48:DB48"/>
    <mergeCell ref="DH48:EI48"/>
    <mergeCell ref="EZ8:FM8"/>
    <mergeCell ref="EZ14:FM14"/>
    <mergeCell ref="BV24:DG24"/>
    <mergeCell ref="BK23:BU27"/>
    <mergeCell ref="AZ17:EK18"/>
    <mergeCell ref="AZ9:EK10"/>
    <mergeCell ref="L20:BD20"/>
    <mergeCell ref="V56:AR56"/>
    <mergeCell ref="EZ16:FM16"/>
    <mergeCell ref="BV30:CF30"/>
    <mergeCell ref="AY60:BP60"/>
    <mergeCell ref="BR60:CC60"/>
    <mergeCell ref="DU59:DX59"/>
    <mergeCell ref="AU57:BX57"/>
    <mergeCell ref="CO59:CP59"/>
    <mergeCell ref="L21:BD21"/>
    <mergeCell ref="AU56:BX56"/>
    <mergeCell ref="A61:B61"/>
    <mergeCell ref="C61:G61"/>
    <mergeCell ref="H61:I61"/>
    <mergeCell ref="J61:AH61"/>
    <mergeCell ref="V57:AR57"/>
    <mergeCell ref="V59:AK59"/>
    <mergeCell ref="V60:AK60"/>
    <mergeCell ref="AM60:AW60"/>
    <mergeCell ref="AI61:AL61"/>
    <mergeCell ref="AM61:AO61"/>
    <mergeCell ref="AP61:AR61"/>
    <mergeCell ref="CQ59:CU59"/>
    <mergeCell ref="BR59:CC59"/>
    <mergeCell ref="AM59:AW59"/>
    <mergeCell ref="AY59:BP59"/>
    <mergeCell ref="EB59:ED59"/>
    <mergeCell ref="DY59:EA59"/>
    <mergeCell ref="CV59:CW59"/>
    <mergeCell ref="CX59:DT59"/>
    <mergeCell ref="DC58:DR58"/>
    <mergeCell ref="DT58:ED58"/>
    <mergeCell ref="EF58:EX58"/>
    <mergeCell ref="EK49:FM49"/>
    <mergeCell ref="DC57:DR57"/>
    <mergeCell ref="DT57:ED57"/>
    <mergeCell ref="EF57:EX57"/>
    <mergeCell ref="EZ57:FK57"/>
    <mergeCell ref="AU53:BX53"/>
    <mergeCell ref="DH30:EJ30"/>
    <mergeCell ref="AZ30:BJ30"/>
    <mergeCell ref="BK30:BU30"/>
    <mergeCell ref="CG40:DG40"/>
    <mergeCell ref="DH40:EJ40"/>
    <mergeCell ref="A33:AY33"/>
    <mergeCell ref="AZ33:BJ33"/>
    <mergeCell ref="BK33:BU33"/>
    <mergeCell ref="BV33:CF33"/>
    <mergeCell ref="V52:AR52"/>
    <mergeCell ref="V53:AR53"/>
    <mergeCell ref="CG28:DG28"/>
    <mergeCell ref="CG29:DG29"/>
    <mergeCell ref="A30:AY30"/>
    <mergeCell ref="CG30:DG30"/>
    <mergeCell ref="A28:AY28"/>
    <mergeCell ref="A29:AY29"/>
    <mergeCell ref="AZ28:BJ28"/>
    <mergeCell ref="AZ29:BJ29"/>
    <mergeCell ref="CT1:FM1"/>
    <mergeCell ref="CT2:FM2"/>
    <mergeCell ref="CT3:FM3"/>
    <mergeCell ref="EZ58:FK58"/>
    <mergeCell ref="CT4:FM4"/>
    <mergeCell ref="EZ6:FM6"/>
    <mergeCell ref="EK6:EN6"/>
    <mergeCell ref="EZ51:FM51"/>
    <mergeCell ref="EZ52:FM52"/>
    <mergeCell ref="EZ7:FM7"/>
    <mergeCell ref="B5:ER5"/>
    <mergeCell ref="BD8:BH8"/>
    <mergeCell ref="BI8:BJ8"/>
    <mergeCell ref="BK8:CG8"/>
    <mergeCell ref="EO6:ER6"/>
    <mergeCell ref="CH8:CK8"/>
    <mergeCell ref="CP8:CR8"/>
    <mergeCell ref="AY8:BC8"/>
    <mergeCell ref="CL8:CO8"/>
    <mergeCell ref="DH29:EJ29"/>
    <mergeCell ref="EK35:FM35"/>
    <mergeCell ref="EK30:FM30"/>
    <mergeCell ref="B6:EJ6"/>
    <mergeCell ref="EZ9:FM10"/>
    <mergeCell ref="AZ15:EK16"/>
    <mergeCell ref="EK28:FM28"/>
    <mergeCell ref="EZ15:FM15"/>
    <mergeCell ref="BI12:CN13"/>
    <mergeCell ref="EZ11:FM13"/>
    <mergeCell ref="CG36:DG36"/>
    <mergeCell ref="DH36:EJ36"/>
    <mergeCell ref="EK36:FM36"/>
    <mergeCell ref="CG32:DG32"/>
    <mergeCell ref="DH32:EJ32"/>
    <mergeCell ref="EK32:FM32"/>
    <mergeCell ref="CG35:DG35"/>
    <mergeCell ref="DH35:EJ35"/>
    <mergeCell ref="CG34:DG34"/>
    <mergeCell ref="DH34:EJ34"/>
    <mergeCell ref="EK34:FM34"/>
    <mergeCell ref="CG31:DG31"/>
    <mergeCell ref="DH31:EJ31"/>
    <mergeCell ref="EK31:FM31"/>
    <mergeCell ref="CG33:DG33"/>
    <mergeCell ref="DH33:EJ33"/>
    <mergeCell ref="EZ17:FM19"/>
    <mergeCell ref="EZ20:FM20"/>
    <mergeCell ref="DH23:FM26"/>
    <mergeCell ref="EK33:FM33"/>
    <mergeCell ref="CQ25:CS25"/>
    <mergeCell ref="EK27:FM27"/>
    <mergeCell ref="EK29:FM29"/>
    <mergeCell ref="DH28:EJ28"/>
    <mergeCell ref="CN55:FM55"/>
    <mergeCell ref="CN54:FM54"/>
    <mergeCell ref="EK47:FM47"/>
    <mergeCell ref="EK40:FM40"/>
    <mergeCell ref="CG49:DG49"/>
    <mergeCell ref="DH49:EJ49"/>
    <mergeCell ref="EK48:FM48"/>
    <mergeCell ref="A31:AY31"/>
    <mergeCell ref="AZ31:BJ31"/>
    <mergeCell ref="BK31:BU31"/>
    <mergeCell ref="BV31:CF31"/>
    <mergeCell ref="A32:AY32"/>
    <mergeCell ref="AZ32:BJ32"/>
    <mergeCell ref="BK32:BU32"/>
    <mergeCell ref="BV32:CF32"/>
    <mergeCell ref="BV36:CF36"/>
    <mergeCell ref="A34:AY34"/>
    <mergeCell ref="AZ34:BJ34"/>
    <mergeCell ref="BK34:BU34"/>
    <mergeCell ref="BV34:CF34"/>
    <mergeCell ref="AZ37:BJ37"/>
    <mergeCell ref="A36:AY36"/>
    <mergeCell ref="AZ36:BJ36"/>
    <mergeCell ref="BK36:BU36"/>
    <mergeCell ref="EK38:FM38"/>
    <mergeCell ref="BK35:BU35"/>
    <mergeCell ref="BV35:CF35"/>
    <mergeCell ref="A35:AY35"/>
    <mergeCell ref="AZ35:BJ35"/>
    <mergeCell ref="CG37:DG37"/>
    <mergeCell ref="DH37:EJ37"/>
    <mergeCell ref="BK37:BU37"/>
    <mergeCell ref="BV37:CF37"/>
    <mergeCell ref="A37:AY37"/>
    <mergeCell ref="A40:AY40"/>
    <mergeCell ref="AZ40:BJ40"/>
    <mergeCell ref="BK41:BU41"/>
    <mergeCell ref="EK37:FM37"/>
    <mergeCell ref="A38:AY38"/>
    <mergeCell ref="AZ38:BJ38"/>
    <mergeCell ref="BK38:BU38"/>
    <mergeCell ref="BV38:CF38"/>
    <mergeCell ref="CG38:DG38"/>
    <mergeCell ref="DH38:EJ38"/>
    <mergeCell ref="A48:AY48"/>
    <mergeCell ref="AZ48:BJ48"/>
    <mergeCell ref="BK48:BU48"/>
    <mergeCell ref="A47:AY47"/>
    <mergeCell ref="AZ47:BJ47"/>
    <mergeCell ref="BK47:BU47"/>
    <mergeCell ref="A39:AY39"/>
    <mergeCell ref="AZ39:BJ39"/>
    <mergeCell ref="BK39:BU39"/>
    <mergeCell ref="BV39:CF39"/>
    <mergeCell ref="EK39:FM39"/>
    <mergeCell ref="EK42:FM42"/>
    <mergeCell ref="BV43:CF43"/>
    <mergeCell ref="CG43:DG43"/>
    <mergeCell ref="DH43:EJ43"/>
    <mergeCell ref="CG39:DG39"/>
    <mergeCell ref="DH39:EJ39"/>
    <mergeCell ref="BK43:BU43"/>
    <mergeCell ref="BV40:CF40"/>
    <mergeCell ref="DH47:EJ47"/>
    <mergeCell ref="CG47:DG47"/>
    <mergeCell ref="BV47:CF47"/>
    <mergeCell ref="DH41:EI41"/>
    <mergeCell ref="BK40:BU40"/>
    <mergeCell ref="BK42:BU42"/>
    <mergeCell ref="A41:AY41"/>
    <mergeCell ref="A42:AY42"/>
    <mergeCell ref="AZ41:BJ41"/>
    <mergeCell ref="AZ42:BJ42"/>
    <mergeCell ref="EK43:FM43"/>
    <mergeCell ref="A44:AY44"/>
    <mergeCell ref="AZ44:BJ44"/>
    <mergeCell ref="BK44:BU44"/>
    <mergeCell ref="BV44:CF44"/>
    <mergeCell ref="CG44:DB44"/>
    <mergeCell ref="DH44:EI44"/>
    <mergeCell ref="EK44:FM44"/>
    <mergeCell ref="A43:AY43"/>
    <mergeCell ref="AZ43:BJ43"/>
    <mergeCell ref="A45:AY45"/>
    <mergeCell ref="AZ45:BJ45"/>
    <mergeCell ref="BK45:BU45"/>
    <mergeCell ref="BV45:CF45"/>
    <mergeCell ref="EK45:FM45"/>
    <mergeCell ref="A46:AY46"/>
    <mergeCell ref="AZ46:BJ46"/>
    <mergeCell ref="BK46:BU46"/>
    <mergeCell ref="BV46:CF46"/>
    <mergeCell ref="CG46:DB46"/>
    <mergeCell ref="DH46:EI46"/>
    <mergeCell ref="EK46:FM46"/>
    <mergeCell ref="CG45:DG45"/>
    <mergeCell ref="DH45:EJ45"/>
  </mergeCells>
  <printOptions horizontalCentered="1"/>
  <pageMargins left="0.3937007874015748" right="0.31496062992125984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2014-01-14T10:06:18Z</cp:lastPrinted>
  <dcterms:created xsi:type="dcterms:W3CDTF">2008-10-01T13:21:49Z</dcterms:created>
  <dcterms:modified xsi:type="dcterms:W3CDTF">2014-01-14T10:06:20Z</dcterms:modified>
  <cp:category/>
  <cp:version/>
  <cp:contentType/>
  <cp:contentStatus/>
</cp:coreProperties>
</file>