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05" windowWidth="9720" windowHeight="7320" activeTab="0"/>
  </bookViews>
  <sheets>
    <sheet name="Лист3" sheetId="1" r:id="rId1"/>
  </sheets>
  <definedNames>
    <definedName name="_xlnm.Print_Area" localSheetId="0">'Лист3'!$A$1:$F$47</definedName>
  </definedNames>
  <calcPr fullCalcOnLoad="1"/>
</workbook>
</file>

<file path=xl/sharedStrings.xml><?xml version="1.0" encoding="utf-8"?>
<sst xmlns="http://schemas.openxmlformats.org/spreadsheetml/2006/main" count="80" uniqueCount="46">
  <si>
    <t>ПАЗ</t>
  </si>
  <si>
    <t>№ п/п</t>
  </si>
  <si>
    <t>марка техники</t>
  </si>
  <si>
    <t>наименование маршрута</t>
  </si>
  <si>
    <t>расстояние, км</t>
  </si>
  <si>
    <t>с.Богатое</t>
  </si>
  <si>
    <t>с.Богатое-с.Андреевка (выселки)</t>
  </si>
  <si>
    <t>с.Богатое-с.Андреевка</t>
  </si>
  <si>
    <t>с.Андреевка-с.Виловатое</t>
  </si>
  <si>
    <t>Больница с.Богатое -с.Виловатое</t>
  </si>
  <si>
    <t>Больница с.Богатое -с.Тростянка</t>
  </si>
  <si>
    <t>Больница с.Богатое - с.Печинено</t>
  </si>
  <si>
    <t>Богатое с. Богатое-с.Федоровка</t>
  </si>
  <si>
    <t>с.Печинено - с.Федоровка</t>
  </si>
  <si>
    <t>Больница с.Богатое -п.Центральный</t>
  </si>
  <si>
    <t>с.Печинено-п.Центральный</t>
  </si>
  <si>
    <t>с.Федоровка - п.Центральный</t>
  </si>
  <si>
    <t>Больница с.Богатое-п.Никольский</t>
  </si>
  <si>
    <t>п.Центрадьный - п.Никольский</t>
  </si>
  <si>
    <t>Больница с.Богатое -Комбикормовый завод ст.Заливная</t>
  </si>
  <si>
    <t>Больница с.Богатое - п.Заливной</t>
  </si>
  <si>
    <t>Больница с.Богатое - с.Ивановка</t>
  </si>
  <si>
    <t>Больница с.Богатое- с.Кураповка</t>
  </si>
  <si>
    <t>с.Кураповка - с.Ивановка</t>
  </si>
  <si>
    <t>с.Кураповка - п.Заливной</t>
  </si>
  <si>
    <t>с.Кураповка - Комбикормовый завод ст.Заливная</t>
  </si>
  <si>
    <t>с.Иваановка - п.Заливной</t>
  </si>
  <si>
    <t>п.Заливной -Комбикормовый завод ст.Заливная</t>
  </si>
  <si>
    <t>с.Ивановка - Комбикормовый завод   ст.Заливная</t>
  </si>
  <si>
    <t>Больница с. Богатое - с.Андреевка (магазин)</t>
  </si>
  <si>
    <t>Богатое с. Богатое-с.Съезжее (магазин)</t>
  </si>
  <si>
    <t>с.Андреевка-с.Съезжее (магазин)</t>
  </si>
  <si>
    <t>Больница с.Богатое-с. Максимовка (правление)</t>
  </si>
  <si>
    <t>с.Андреевка - с. Максимовка (правление)</t>
  </si>
  <si>
    <t>Больница с. Богатое - с.Мичуриновка</t>
  </si>
  <si>
    <t>Больниц с.Богатое- с.Беловка</t>
  </si>
  <si>
    <t>Больница с. Богатое - с.Аверьяновка</t>
  </si>
  <si>
    <t>Больница с. Богатое- с. Арзамасцевка (центр)</t>
  </si>
  <si>
    <t>с. Аверьяновка с.Арзамасцевка (центр)</t>
  </si>
  <si>
    <t>Проездной билет для студентов ПУ и школьников на маршрутах от с. Богатое до пункта назначения протяженностью до 10 км включительно</t>
  </si>
  <si>
    <t xml:space="preserve">Проездной билет для студентов ПУ и школьников на маршрутах от с. Богатое до пункта назначения протяженностью свыше 10 км </t>
  </si>
  <si>
    <t>Проездной билет для взрослых на маршрутах с. Богатое и  от с. Богатое до пункта назначения протяженностью до 10 км включительно</t>
  </si>
  <si>
    <t>Приложение №1</t>
  </si>
  <si>
    <t>старая цена, 2,40 руб/км</t>
  </si>
  <si>
    <t>новая цена 3,10 руб/км</t>
  </si>
  <si>
    <t>с.Съезжее (магазин) - с. Максимовка (правление)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</si>
</sst>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workbookViewId="0" topLeftCell="A1">
      <selection activeCell="J21" sqref="J21"/>
    </sheetView>
  </sheetViews>
  <sheetFormatPr defaultColWidth="9.140625" defaultRowHeight="12.75"/>
  <cols>
    <col min="1" max="1" width="5.140625" style="0" customWidth="1"/>
    <col min="3" max="3" width="45.00390625" style="0" customWidth="1"/>
    <col min="4" max="4" width="11.421875" style="0" customWidth="1"/>
    <col min="5" max="5" width="12.57421875" style="0" customWidth="1"/>
    <col min="6" max="6" width="11.7109375" style="0" customWidth="1"/>
  </cols>
  <sheetData>
    <row r="1" ht="12.75">
      <c r="E1" s="1" t="s">
        <v>42</v>
      </c>
    </row>
    <row r="5" spans="1:6" ht="25.5">
      <c r="A5" s="5" t="s">
        <v>1</v>
      </c>
      <c r="B5" s="5" t="s">
        <v>2</v>
      </c>
      <c r="C5" s="5" t="s">
        <v>3</v>
      </c>
      <c r="D5" s="5" t="s">
        <v>4</v>
      </c>
      <c r="E5" s="5" t="s">
        <v>43</v>
      </c>
      <c r="F5" s="5" t="s">
        <v>44</v>
      </c>
    </row>
    <row r="6" spans="1:6" s="1" customFormat="1" ht="12.75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ht="12.75">
      <c r="A7" s="4">
        <v>1</v>
      </c>
      <c r="B7" s="2" t="s">
        <v>0</v>
      </c>
      <c r="C7" s="2" t="s">
        <v>5</v>
      </c>
      <c r="D7" s="2">
        <v>5</v>
      </c>
      <c r="E7" s="6">
        <f aca="true" t="shared" si="0" ref="E7:E41">D7*2.4</f>
        <v>12</v>
      </c>
      <c r="F7" s="6">
        <f aca="true" t="shared" si="1" ref="F7:F41">D7*3.1</f>
        <v>15.5</v>
      </c>
    </row>
    <row r="8" spans="1:6" ht="12.75">
      <c r="A8" s="4">
        <v>2</v>
      </c>
      <c r="B8" s="2" t="s">
        <v>0</v>
      </c>
      <c r="C8" s="2" t="s">
        <v>6</v>
      </c>
      <c r="D8" s="2">
        <v>5.5</v>
      </c>
      <c r="E8" s="6">
        <f t="shared" si="0"/>
        <v>13.2</v>
      </c>
      <c r="F8" s="6">
        <f t="shared" si="1"/>
        <v>17.05</v>
      </c>
    </row>
    <row r="9" spans="1:6" ht="12.75">
      <c r="A9" s="4">
        <v>3</v>
      </c>
      <c r="B9" s="2" t="s">
        <v>0</v>
      </c>
      <c r="C9" s="2" t="s">
        <v>7</v>
      </c>
      <c r="D9" s="2">
        <v>6.5</v>
      </c>
      <c r="E9" s="6">
        <f t="shared" si="0"/>
        <v>15.6</v>
      </c>
      <c r="F9" s="6">
        <f t="shared" si="1"/>
        <v>20.150000000000002</v>
      </c>
    </row>
    <row r="10" spans="1:6" ht="12.75">
      <c r="A10" s="4">
        <v>4</v>
      </c>
      <c r="B10" s="2" t="s">
        <v>0</v>
      </c>
      <c r="C10" s="2" t="s">
        <v>8</v>
      </c>
      <c r="D10" s="2">
        <v>8.5</v>
      </c>
      <c r="E10" s="6">
        <f t="shared" si="0"/>
        <v>20.4</v>
      </c>
      <c r="F10" s="6">
        <f t="shared" si="1"/>
        <v>26.35</v>
      </c>
    </row>
    <row r="11" spans="1:6" ht="12.75">
      <c r="A11" s="4">
        <v>5</v>
      </c>
      <c r="B11" s="2" t="s">
        <v>0</v>
      </c>
      <c r="C11" s="2" t="s">
        <v>9</v>
      </c>
      <c r="D11" s="2">
        <v>15</v>
      </c>
      <c r="E11" s="6">
        <f t="shared" si="0"/>
        <v>36</v>
      </c>
      <c r="F11" s="6">
        <f t="shared" si="1"/>
        <v>46.5</v>
      </c>
    </row>
    <row r="12" spans="1:6" ht="12.75">
      <c r="A12" s="4">
        <v>6</v>
      </c>
      <c r="B12" s="2" t="s">
        <v>0</v>
      </c>
      <c r="C12" s="2" t="s">
        <v>10</v>
      </c>
      <c r="D12" s="2">
        <v>16</v>
      </c>
      <c r="E12" s="6">
        <f t="shared" si="0"/>
        <v>38.4</v>
      </c>
      <c r="F12" s="6">
        <f t="shared" si="1"/>
        <v>49.6</v>
      </c>
    </row>
    <row r="13" spans="1:6" ht="12.75">
      <c r="A13" s="4">
        <v>7</v>
      </c>
      <c r="B13" s="2" t="s">
        <v>0</v>
      </c>
      <c r="C13" s="2" t="s">
        <v>11</v>
      </c>
      <c r="D13" s="2">
        <v>10</v>
      </c>
      <c r="E13" s="6">
        <f t="shared" si="0"/>
        <v>24</v>
      </c>
      <c r="F13" s="6">
        <f t="shared" si="1"/>
        <v>31</v>
      </c>
    </row>
    <row r="14" spans="1:6" ht="12.75">
      <c r="A14" s="4">
        <v>8</v>
      </c>
      <c r="B14" s="2" t="s">
        <v>0</v>
      </c>
      <c r="C14" s="2" t="s">
        <v>12</v>
      </c>
      <c r="D14" s="2">
        <v>13</v>
      </c>
      <c r="E14" s="6">
        <f t="shared" si="0"/>
        <v>31.2</v>
      </c>
      <c r="F14" s="6">
        <f t="shared" si="1"/>
        <v>40.300000000000004</v>
      </c>
    </row>
    <row r="15" spans="1:6" ht="12.75">
      <c r="A15" s="4">
        <v>9</v>
      </c>
      <c r="B15" s="2" t="s">
        <v>0</v>
      </c>
      <c r="C15" s="2" t="s">
        <v>13</v>
      </c>
      <c r="D15" s="2">
        <v>4</v>
      </c>
      <c r="E15" s="6">
        <f t="shared" si="0"/>
        <v>9.6</v>
      </c>
      <c r="F15" s="6">
        <f t="shared" si="1"/>
        <v>12.4</v>
      </c>
    </row>
    <row r="16" spans="1:6" ht="12.75">
      <c r="A16" s="4">
        <v>10</v>
      </c>
      <c r="B16" s="2" t="s">
        <v>0</v>
      </c>
      <c r="C16" s="2" t="s">
        <v>14</v>
      </c>
      <c r="D16" s="2">
        <v>22.5</v>
      </c>
      <c r="E16" s="6">
        <f t="shared" si="0"/>
        <v>54</v>
      </c>
      <c r="F16" s="6">
        <f t="shared" si="1"/>
        <v>69.75</v>
      </c>
    </row>
    <row r="17" spans="1:6" ht="12.75">
      <c r="A17" s="4">
        <v>11</v>
      </c>
      <c r="B17" s="2" t="s">
        <v>0</v>
      </c>
      <c r="C17" s="2" t="s">
        <v>15</v>
      </c>
      <c r="D17" s="2">
        <v>11</v>
      </c>
      <c r="E17" s="6">
        <f t="shared" si="0"/>
        <v>26.4</v>
      </c>
      <c r="F17" s="6">
        <f t="shared" si="1"/>
        <v>34.1</v>
      </c>
    </row>
    <row r="18" spans="1:6" ht="12.75">
      <c r="A18" s="4">
        <v>12</v>
      </c>
      <c r="B18" s="2" t="s">
        <v>0</v>
      </c>
      <c r="C18" s="2" t="s">
        <v>16</v>
      </c>
      <c r="D18" s="2">
        <v>7.5</v>
      </c>
      <c r="E18" s="6">
        <f t="shared" si="0"/>
        <v>18</v>
      </c>
      <c r="F18" s="6">
        <f t="shared" si="1"/>
        <v>23.25</v>
      </c>
    </row>
    <row r="19" spans="1:6" ht="12.75">
      <c r="A19" s="4">
        <v>13</v>
      </c>
      <c r="B19" s="2" t="s">
        <v>0</v>
      </c>
      <c r="C19" s="2" t="s">
        <v>17</v>
      </c>
      <c r="D19" s="2">
        <v>26</v>
      </c>
      <c r="E19" s="6">
        <f t="shared" si="0"/>
        <v>62.4</v>
      </c>
      <c r="F19" s="6">
        <f t="shared" si="1"/>
        <v>80.60000000000001</v>
      </c>
    </row>
    <row r="20" spans="1:6" ht="12.75">
      <c r="A20" s="4">
        <v>14</v>
      </c>
      <c r="B20" s="2" t="s">
        <v>0</v>
      </c>
      <c r="C20" s="2" t="s">
        <v>18</v>
      </c>
      <c r="D20" s="2">
        <v>3.5</v>
      </c>
      <c r="E20" s="6">
        <f t="shared" si="0"/>
        <v>8.4</v>
      </c>
      <c r="F20" s="6">
        <f t="shared" si="1"/>
        <v>10.85</v>
      </c>
    </row>
    <row r="21" spans="1:6" ht="25.5">
      <c r="A21" s="4">
        <v>15</v>
      </c>
      <c r="B21" s="2" t="s">
        <v>0</v>
      </c>
      <c r="C21" s="3" t="s">
        <v>19</v>
      </c>
      <c r="D21" s="2">
        <v>15</v>
      </c>
      <c r="E21" s="6">
        <f t="shared" si="0"/>
        <v>36</v>
      </c>
      <c r="F21" s="6">
        <f t="shared" si="1"/>
        <v>46.5</v>
      </c>
    </row>
    <row r="22" spans="1:6" ht="25.5" customHeight="1">
      <c r="A22" s="4">
        <v>16</v>
      </c>
      <c r="B22" s="2" t="s">
        <v>0</v>
      </c>
      <c r="C22" s="2" t="s">
        <v>20</v>
      </c>
      <c r="D22" s="2">
        <v>13</v>
      </c>
      <c r="E22" s="6">
        <f t="shared" si="0"/>
        <v>31.2</v>
      </c>
      <c r="F22" s="6">
        <f t="shared" si="1"/>
        <v>40.300000000000004</v>
      </c>
    </row>
    <row r="23" spans="1:6" ht="12.75">
      <c r="A23" s="4">
        <v>17</v>
      </c>
      <c r="B23" s="2" t="s">
        <v>0</v>
      </c>
      <c r="C23" s="2" t="s">
        <v>21</v>
      </c>
      <c r="D23" s="2">
        <v>11</v>
      </c>
      <c r="E23" s="6">
        <f t="shared" si="0"/>
        <v>26.4</v>
      </c>
      <c r="F23" s="6">
        <f t="shared" si="1"/>
        <v>34.1</v>
      </c>
    </row>
    <row r="24" spans="1:6" ht="12.75">
      <c r="A24" s="4">
        <v>18</v>
      </c>
      <c r="B24" s="2" t="s">
        <v>0</v>
      </c>
      <c r="C24" s="2" t="s">
        <v>22</v>
      </c>
      <c r="D24" s="2">
        <v>6</v>
      </c>
      <c r="E24" s="6">
        <f t="shared" si="0"/>
        <v>14.399999999999999</v>
      </c>
      <c r="F24" s="6">
        <f t="shared" si="1"/>
        <v>18.6</v>
      </c>
    </row>
    <row r="25" spans="1:6" ht="12.75">
      <c r="A25" s="4">
        <v>19</v>
      </c>
      <c r="B25" s="2" t="s">
        <v>0</v>
      </c>
      <c r="C25" s="2" t="s">
        <v>23</v>
      </c>
      <c r="D25" s="2">
        <v>4</v>
      </c>
      <c r="E25" s="6">
        <f t="shared" si="0"/>
        <v>9.6</v>
      </c>
      <c r="F25" s="6">
        <f t="shared" si="1"/>
        <v>12.4</v>
      </c>
    </row>
    <row r="26" spans="1:6" ht="12.75">
      <c r="A26" s="4">
        <v>20</v>
      </c>
      <c r="B26" s="2" t="s">
        <v>0</v>
      </c>
      <c r="C26" s="2" t="s">
        <v>24</v>
      </c>
      <c r="D26" s="2">
        <v>7</v>
      </c>
      <c r="E26" s="6">
        <f t="shared" si="0"/>
        <v>16.8</v>
      </c>
      <c r="F26" s="6">
        <f t="shared" si="1"/>
        <v>21.7</v>
      </c>
    </row>
    <row r="27" spans="1:6" ht="12.75">
      <c r="A27" s="4">
        <v>21</v>
      </c>
      <c r="B27" s="2" t="s">
        <v>0</v>
      </c>
      <c r="C27" s="3" t="s">
        <v>25</v>
      </c>
      <c r="D27" s="2">
        <v>9</v>
      </c>
      <c r="E27" s="6">
        <f t="shared" si="0"/>
        <v>21.599999999999998</v>
      </c>
      <c r="F27" s="6">
        <f t="shared" si="1"/>
        <v>27.900000000000002</v>
      </c>
    </row>
    <row r="28" spans="1:6" ht="14.25" customHeight="1">
      <c r="A28" s="4">
        <v>22</v>
      </c>
      <c r="B28" s="2" t="s">
        <v>0</v>
      </c>
      <c r="C28" s="2" t="s">
        <v>26</v>
      </c>
      <c r="D28" s="2">
        <v>2</v>
      </c>
      <c r="E28" s="6">
        <f t="shared" si="0"/>
        <v>4.8</v>
      </c>
      <c r="F28" s="6">
        <f t="shared" si="1"/>
        <v>6.2</v>
      </c>
    </row>
    <row r="29" spans="1:6" ht="25.5">
      <c r="A29" s="4">
        <v>23</v>
      </c>
      <c r="B29" s="2" t="s">
        <v>0</v>
      </c>
      <c r="C29" s="3" t="s">
        <v>28</v>
      </c>
      <c r="D29" s="2">
        <v>4</v>
      </c>
      <c r="E29" s="6">
        <f t="shared" si="0"/>
        <v>9.6</v>
      </c>
      <c r="F29" s="6">
        <f t="shared" si="1"/>
        <v>12.4</v>
      </c>
    </row>
    <row r="30" spans="1:6" ht="12.75" customHeight="1">
      <c r="A30" s="4">
        <v>24</v>
      </c>
      <c r="B30" s="2" t="s">
        <v>0</v>
      </c>
      <c r="C30" s="3" t="s">
        <v>27</v>
      </c>
      <c r="D30" s="2">
        <v>2</v>
      </c>
      <c r="E30" s="6">
        <f t="shared" si="0"/>
        <v>4.8</v>
      </c>
      <c r="F30" s="6">
        <f t="shared" si="1"/>
        <v>6.2</v>
      </c>
    </row>
    <row r="31" spans="1:6" ht="15.75" customHeight="1">
      <c r="A31" s="4">
        <v>25</v>
      </c>
      <c r="B31" s="2" t="s">
        <v>0</v>
      </c>
      <c r="C31" s="3" t="s">
        <v>29</v>
      </c>
      <c r="D31" s="2">
        <v>8.5</v>
      </c>
      <c r="E31" s="6">
        <f t="shared" si="0"/>
        <v>20.4</v>
      </c>
      <c r="F31" s="6">
        <f t="shared" si="1"/>
        <v>26.35</v>
      </c>
    </row>
    <row r="32" spans="1:6" ht="14.25" customHeight="1">
      <c r="A32" s="4">
        <v>28</v>
      </c>
      <c r="B32" s="2" t="s">
        <v>0</v>
      </c>
      <c r="C32" s="3" t="s">
        <v>30</v>
      </c>
      <c r="D32" s="2">
        <v>20.5</v>
      </c>
      <c r="E32" s="6">
        <f t="shared" si="0"/>
        <v>49.199999999999996</v>
      </c>
      <c r="F32" s="6">
        <f t="shared" si="1"/>
        <v>63.550000000000004</v>
      </c>
    </row>
    <row r="33" spans="1:6" ht="12.75">
      <c r="A33" s="4">
        <v>29</v>
      </c>
      <c r="B33" s="2" t="s">
        <v>0</v>
      </c>
      <c r="C33" s="3" t="s">
        <v>31</v>
      </c>
      <c r="D33" s="2">
        <v>12</v>
      </c>
      <c r="E33" s="6">
        <f t="shared" si="0"/>
        <v>28.799999999999997</v>
      </c>
      <c r="F33" s="6">
        <f t="shared" si="1"/>
        <v>37.2</v>
      </c>
    </row>
    <row r="34" spans="1:6" ht="12.75">
      <c r="A34" s="4">
        <v>30</v>
      </c>
      <c r="B34" s="2" t="s">
        <v>0</v>
      </c>
      <c r="C34" s="3" t="s">
        <v>32</v>
      </c>
      <c r="D34" s="2">
        <v>29</v>
      </c>
      <c r="E34" s="6">
        <f t="shared" si="0"/>
        <v>69.6</v>
      </c>
      <c r="F34" s="6">
        <f t="shared" si="1"/>
        <v>89.9</v>
      </c>
    </row>
    <row r="35" spans="1:6" ht="13.5" customHeight="1">
      <c r="A35" s="4">
        <v>31</v>
      </c>
      <c r="B35" s="2" t="s">
        <v>0</v>
      </c>
      <c r="C35" s="3" t="s">
        <v>33</v>
      </c>
      <c r="D35" s="2">
        <v>20.5</v>
      </c>
      <c r="E35" s="6">
        <f t="shared" si="0"/>
        <v>49.199999999999996</v>
      </c>
      <c r="F35" s="6">
        <f t="shared" si="1"/>
        <v>63.550000000000004</v>
      </c>
    </row>
    <row r="36" spans="1:6" ht="14.25" customHeight="1">
      <c r="A36" s="4">
        <v>32</v>
      </c>
      <c r="B36" s="2" t="s">
        <v>0</v>
      </c>
      <c r="C36" s="3" t="s">
        <v>45</v>
      </c>
      <c r="D36" s="2">
        <v>8.5</v>
      </c>
      <c r="E36" s="6">
        <f t="shared" si="0"/>
        <v>20.4</v>
      </c>
      <c r="F36" s="6">
        <f t="shared" si="1"/>
        <v>26.35</v>
      </c>
    </row>
    <row r="37" spans="1:6" ht="17.25" customHeight="1">
      <c r="A37" s="4">
        <v>33</v>
      </c>
      <c r="B37" s="2" t="s">
        <v>0</v>
      </c>
      <c r="C37" s="3" t="s">
        <v>34</v>
      </c>
      <c r="D37" s="2">
        <v>20</v>
      </c>
      <c r="E37" s="6">
        <f t="shared" si="0"/>
        <v>48</v>
      </c>
      <c r="F37" s="6">
        <f t="shared" si="1"/>
        <v>62</v>
      </c>
    </row>
    <row r="38" spans="1:6" ht="12.75">
      <c r="A38" s="4">
        <v>34</v>
      </c>
      <c r="B38" s="2" t="s">
        <v>0</v>
      </c>
      <c r="C38" s="3" t="s">
        <v>35</v>
      </c>
      <c r="D38" s="2">
        <v>17</v>
      </c>
      <c r="E38" s="6">
        <f t="shared" si="0"/>
        <v>40.8</v>
      </c>
      <c r="F38" s="6">
        <f t="shared" si="1"/>
        <v>52.7</v>
      </c>
    </row>
    <row r="39" spans="1:6" ht="12.75">
      <c r="A39" s="4">
        <v>35</v>
      </c>
      <c r="B39" s="2" t="s">
        <v>0</v>
      </c>
      <c r="C39" s="3" t="s">
        <v>36</v>
      </c>
      <c r="D39" s="2">
        <v>15</v>
      </c>
      <c r="E39" s="6">
        <f t="shared" si="0"/>
        <v>36</v>
      </c>
      <c r="F39" s="6">
        <f t="shared" si="1"/>
        <v>46.5</v>
      </c>
    </row>
    <row r="40" spans="1:6" ht="12.75">
      <c r="A40" s="4">
        <v>36</v>
      </c>
      <c r="B40" s="2" t="s">
        <v>0</v>
      </c>
      <c r="C40" s="3" t="s">
        <v>37</v>
      </c>
      <c r="D40" s="2">
        <v>14</v>
      </c>
      <c r="E40" s="6">
        <f t="shared" si="0"/>
        <v>33.6</v>
      </c>
      <c r="F40" s="6">
        <f t="shared" si="1"/>
        <v>43.4</v>
      </c>
    </row>
    <row r="41" spans="1:6" ht="16.5" customHeight="1">
      <c r="A41" s="4">
        <v>37</v>
      </c>
      <c r="B41" s="2" t="s">
        <v>0</v>
      </c>
      <c r="C41" s="3" t="s">
        <v>38</v>
      </c>
      <c r="D41" s="2">
        <v>8.2</v>
      </c>
      <c r="E41" s="6">
        <f t="shared" si="0"/>
        <v>19.679999999999996</v>
      </c>
      <c r="F41" s="6">
        <f t="shared" si="1"/>
        <v>25.419999999999998</v>
      </c>
    </row>
    <row r="42" spans="1:6" ht="51">
      <c r="A42" s="4">
        <v>38</v>
      </c>
      <c r="B42" s="2"/>
      <c r="C42" s="7" t="s">
        <v>39</v>
      </c>
      <c r="D42" s="2"/>
      <c r="E42" s="2">
        <v>250</v>
      </c>
      <c r="F42" s="2">
        <v>325</v>
      </c>
    </row>
    <row r="43" spans="1:6" ht="39.75" customHeight="1">
      <c r="A43" s="4">
        <v>39</v>
      </c>
      <c r="B43" s="2"/>
      <c r="C43" s="7" t="s">
        <v>40</v>
      </c>
      <c r="D43" s="2"/>
      <c r="E43" s="2">
        <v>400</v>
      </c>
      <c r="F43" s="2">
        <v>520</v>
      </c>
    </row>
    <row r="44" spans="1:6" ht="41.25" customHeight="1">
      <c r="A44" s="4">
        <v>40</v>
      </c>
      <c r="B44" s="2"/>
      <c r="C44" s="7" t="s">
        <v>41</v>
      </c>
      <c r="D44" s="2"/>
      <c r="E44" s="2">
        <v>400</v>
      </c>
      <c r="F44" s="2">
        <v>520</v>
      </c>
    </row>
  </sheetData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Чегунова</cp:lastModifiedBy>
  <cp:lastPrinted>2013-02-25T04:28:32Z</cp:lastPrinted>
  <dcterms:created xsi:type="dcterms:W3CDTF">1996-10-08T23:32:33Z</dcterms:created>
  <dcterms:modified xsi:type="dcterms:W3CDTF">2015-06-18T10:24:36Z</dcterms:modified>
  <cp:category/>
  <cp:version/>
  <cp:contentType/>
  <cp:contentStatus/>
</cp:coreProperties>
</file>